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60" windowWidth="28515" windowHeight="12315"/>
  </bookViews>
  <sheets>
    <sheet name="Приложение 7 март" sheetId="3" r:id="rId1"/>
  </sheets>
  <definedNames>
    <definedName name="_xlnm.Print_Titles" localSheetId="0">'Приложение 7 март'!$14:$15</definedName>
    <definedName name="_xlnm.Print_Area" localSheetId="0">'Приложение 7 март'!$A$1:$E$826</definedName>
  </definedNames>
  <calcPr calcId="145621"/>
</workbook>
</file>

<file path=xl/calcChain.xml><?xml version="1.0" encoding="utf-8"?>
<calcChain xmlns="http://schemas.openxmlformats.org/spreadsheetml/2006/main">
  <c r="A23" i="3" l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6" i="3" s="1"/>
  <c r="A227" i="3" s="1"/>
  <c r="A231" i="3" s="1"/>
  <c r="A232" i="3" s="1"/>
  <c r="A233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3" i="3" s="1"/>
  <c r="A344" i="3" s="1"/>
  <c r="A345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</calcChain>
</file>

<file path=xl/sharedStrings.xml><?xml version="1.0" encoding="utf-8"?>
<sst xmlns="http://schemas.openxmlformats.org/spreadsheetml/2006/main" count="832" uniqueCount="787">
  <si>
    <t xml:space="preserve">к решению </t>
  </si>
  <si>
    <t xml:space="preserve">Совета МО ГО "Сыктывкар" </t>
  </si>
  <si>
    <t>тыс. руб.</t>
  </si>
  <si>
    <t>№ п/п</t>
  </si>
  <si>
    <t>Наименование главного распорядителя бюджетных средств</t>
  </si>
  <si>
    <t xml:space="preserve">Сумма </t>
  </si>
  <si>
    <t>номер судебного решения</t>
  </si>
  <si>
    <t>дата судебного решения</t>
  </si>
  <si>
    <t>2-1144/2021</t>
  </si>
  <si>
    <t>2а-330/2022</t>
  </si>
  <si>
    <t>2-60/2024</t>
  </si>
  <si>
    <t>Итого</t>
  </si>
  <si>
    <t xml:space="preserve">2-1963/2009 </t>
  </si>
  <si>
    <t xml:space="preserve">2-2337/2010 </t>
  </si>
  <si>
    <t xml:space="preserve">2-349/2009 (13-4509/2020) </t>
  </si>
  <si>
    <t xml:space="preserve">2-8980/2019  </t>
  </si>
  <si>
    <t xml:space="preserve">2а-1414/2022 </t>
  </si>
  <si>
    <t xml:space="preserve">2-4351/2016 </t>
  </si>
  <si>
    <t xml:space="preserve">А29-11419/2021 </t>
  </si>
  <si>
    <t>2а-4121/2023</t>
  </si>
  <si>
    <t>А29-10385/2020</t>
  </si>
  <si>
    <t>А29-1225/2024</t>
  </si>
  <si>
    <t>А29-15543/2023</t>
  </si>
  <si>
    <t>А29-4007/2024</t>
  </si>
  <si>
    <t>А29-4756/2024</t>
  </si>
  <si>
    <t>А29-4751/2024</t>
  </si>
  <si>
    <t>А29-10708/2023</t>
  </si>
  <si>
    <t>А29-2942/2024</t>
  </si>
  <si>
    <t>А29-4290/2024</t>
  </si>
  <si>
    <t>А29-4654/2024</t>
  </si>
  <si>
    <t>А29-8176/2024</t>
  </si>
  <si>
    <t>А29-4005/2024</t>
  </si>
  <si>
    <t>А29-7338/2023</t>
  </si>
  <si>
    <t>А29-81542023</t>
  </si>
  <si>
    <t>А29-5695/2024</t>
  </si>
  <si>
    <t>А29-3763/2024</t>
  </si>
  <si>
    <t>А29-10081/2024</t>
  </si>
  <si>
    <t>А29-9739/2024</t>
  </si>
  <si>
    <t>А29-13011/2024</t>
  </si>
  <si>
    <t>А29-9243/2024</t>
  </si>
  <si>
    <t>А29-2514/2024</t>
  </si>
  <si>
    <t>А29-16707/2023</t>
  </si>
  <si>
    <t>А29-1411/2022</t>
  </si>
  <si>
    <t>А29-12366/2024</t>
  </si>
  <si>
    <t>А29-12304/2024</t>
  </si>
  <si>
    <t>А29-8655/2024</t>
  </si>
  <si>
    <t>А29-6006/2024</t>
  </si>
  <si>
    <t>А29-6028/2024</t>
  </si>
  <si>
    <t>А29-9087/2024</t>
  </si>
  <si>
    <t>2-925/2020</t>
  </si>
  <si>
    <t>2-5041/2020</t>
  </si>
  <si>
    <t>2-1019/2020</t>
  </si>
  <si>
    <t>2-1331/2020</t>
  </si>
  <si>
    <t>2-7057/2017</t>
  </si>
  <si>
    <t>2-9774/2017</t>
  </si>
  <si>
    <t>2-8854/2018</t>
  </si>
  <si>
    <t>2-8404/2021</t>
  </si>
  <si>
    <t>2-8203/2019</t>
  </si>
  <si>
    <t>2-6656/2019</t>
  </si>
  <si>
    <t>2-1789/2020</t>
  </si>
  <si>
    <t>2-495/2020</t>
  </si>
  <si>
    <t>2-1780/2020</t>
  </si>
  <si>
    <t>2-780/2020</t>
  </si>
  <si>
    <t>2-6189/2020</t>
  </si>
  <si>
    <t>2-1781/2020</t>
  </si>
  <si>
    <t>2-3303/2020</t>
  </si>
  <si>
    <t>2-1953/2020</t>
  </si>
  <si>
    <t>2-3656/2020</t>
  </si>
  <si>
    <t>2-332/2021</t>
  </si>
  <si>
    <t>2а-5328/2022</t>
  </si>
  <si>
    <t>2-386/2018</t>
  </si>
  <si>
    <t>2-8871/2018</t>
  </si>
  <si>
    <t>2-3187/2018</t>
  </si>
  <si>
    <t>2-5279/2019</t>
  </si>
  <si>
    <t>2-832/2019</t>
  </si>
  <si>
    <t>2-4184/2020</t>
  </si>
  <si>
    <t>2-1728/2020</t>
  </si>
  <si>
    <t>2а-626/2021</t>
  </si>
  <si>
    <t>2а-8216/2022</t>
  </si>
  <si>
    <t>2-4714/2017</t>
  </si>
  <si>
    <t>2-15161/2016</t>
  </si>
  <si>
    <t>2-3877/2020</t>
  </si>
  <si>
    <t>2-3090/2020</t>
  </si>
  <si>
    <t>2-6363/2017</t>
  </si>
  <si>
    <t>2-3764/2018</t>
  </si>
  <si>
    <t>2-859/2023</t>
  </si>
  <si>
    <t>2-124/2020</t>
  </si>
  <si>
    <t>2а-1882/2022</t>
  </si>
  <si>
    <t>2-255/2022</t>
  </si>
  <si>
    <t>2-2029/2017</t>
  </si>
  <si>
    <t xml:space="preserve">2-364/2008 </t>
  </si>
  <si>
    <t>2-2359/2010</t>
  </si>
  <si>
    <t>2-6226/2014</t>
  </si>
  <si>
    <t>2-7710/2014</t>
  </si>
  <si>
    <t xml:space="preserve">2-4113/2015 </t>
  </si>
  <si>
    <t xml:space="preserve">2-843/2015 </t>
  </si>
  <si>
    <t xml:space="preserve">2-737/2015 </t>
  </si>
  <si>
    <t>2-5100/2016</t>
  </si>
  <si>
    <t xml:space="preserve">2а-14246/2016 </t>
  </si>
  <si>
    <t xml:space="preserve">2-1164/2016 </t>
  </si>
  <si>
    <t xml:space="preserve">2-14265/2016 </t>
  </si>
  <si>
    <t xml:space="preserve">2-10288/2016 </t>
  </si>
  <si>
    <t xml:space="preserve">2-5276/2016 </t>
  </si>
  <si>
    <t>2-14679/2016
 (13-4302/2019 - выдан дубликат испол.листа)</t>
  </si>
  <si>
    <t>28.11.2016
 (22.11.2019)</t>
  </si>
  <si>
    <t xml:space="preserve">2-1936/2017 </t>
  </si>
  <si>
    <t xml:space="preserve">2-6354/2017 </t>
  </si>
  <si>
    <t xml:space="preserve">2-6364/2017 </t>
  </si>
  <si>
    <t>2-3718/2017</t>
  </si>
  <si>
    <t xml:space="preserve">2-379/2017 </t>
  </si>
  <si>
    <t xml:space="preserve">2-7056/2017 </t>
  </si>
  <si>
    <t xml:space="preserve">2-8241/2017 </t>
  </si>
  <si>
    <t>2-4003/2017</t>
  </si>
  <si>
    <t>2-6766/2017</t>
  </si>
  <si>
    <t>А29-3036/2017</t>
  </si>
  <si>
    <t>2-2537/2018</t>
  </si>
  <si>
    <t>2-267/2018</t>
  </si>
  <si>
    <t>2-2572/2018</t>
  </si>
  <si>
    <t>2-8619/2018</t>
  </si>
  <si>
    <t>2-8504/2018</t>
  </si>
  <si>
    <t>2-7735/2018</t>
  </si>
  <si>
    <t>2-389/2018</t>
  </si>
  <si>
    <t>2-1404/2019</t>
  </si>
  <si>
    <t>2-1402/2019</t>
  </si>
  <si>
    <t>2-1623/2019</t>
  </si>
  <si>
    <t>2-4904/2019</t>
  </si>
  <si>
    <t>2-1758/2020</t>
  </si>
  <si>
    <t>2-2147/2020</t>
  </si>
  <si>
    <t>2-3876/2020</t>
  </si>
  <si>
    <t>2-4101/2020</t>
  </si>
  <si>
    <t>2-4028/2020</t>
  </si>
  <si>
    <t>2-5774/2020</t>
  </si>
  <si>
    <t>2-5738/2020</t>
  </si>
  <si>
    <t>2а-8348/2020</t>
  </si>
  <si>
    <t>2а-7122/2020</t>
  </si>
  <si>
    <t>2-5980/2020</t>
  </si>
  <si>
    <t>2-2598/2020</t>
  </si>
  <si>
    <t>2-3445/2020</t>
  </si>
  <si>
    <t>2-6212/2020</t>
  </si>
  <si>
    <t>2-7276/2014</t>
  </si>
  <si>
    <t>2-8795/2018</t>
  </si>
  <si>
    <t>2-6463/2013</t>
  </si>
  <si>
    <t>2-2894/2016</t>
  </si>
  <si>
    <t xml:space="preserve">2-2815/2018 </t>
  </si>
  <si>
    <t>2-3958/2016</t>
  </si>
  <si>
    <t>2-5785/2020</t>
  </si>
  <si>
    <t>2а-1294/2021</t>
  </si>
  <si>
    <t>2-19/2021</t>
  </si>
  <si>
    <t>2-5775/2020</t>
  </si>
  <si>
    <t>2-8/2020</t>
  </si>
  <si>
    <t>2-7025/2019</t>
  </si>
  <si>
    <t>2-2481/2021</t>
  </si>
  <si>
    <t>2-48/2021</t>
  </si>
  <si>
    <t>2а-4563/2021</t>
  </si>
  <si>
    <t>2а-7050/2021</t>
  </si>
  <si>
    <t>2а-1982/2022</t>
  </si>
  <si>
    <t>2а-2521/2022</t>
  </si>
  <si>
    <t>2а-1137/2022</t>
  </si>
  <si>
    <t>2а-1765/2022</t>
  </si>
  <si>
    <t>2а-2510/2022</t>
  </si>
  <si>
    <t>2а-5933/2022</t>
  </si>
  <si>
    <t>2-1790/2020</t>
  </si>
  <si>
    <t>2а-4701/2022</t>
  </si>
  <si>
    <t>2а-6680/2022</t>
  </si>
  <si>
    <t>2а-6013/2022</t>
  </si>
  <si>
    <t>2а-1136/2022 (33а-3906/2022)</t>
  </si>
  <si>
    <t>2а-6654/2022</t>
  </si>
  <si>
    <t>2а-5661/2022</t>
  </si>
  <si>
    <t>2а-8737/2022</t>
  </si>
  <si>
    <t>2а-7040/2022</t>
  </si>
  <si>
    <t>2а-8317/2022</t>
  </si>
  <si>
    <t>2а-9283/2022</t>
  </si>
  <si>
    <t>2а-4171/2022</t>
  </si>
  <si>
    <t>2а-8394/2022</t>
  </si>
  <si>
    <t>2-180/2020</t>
  </si>
  <si>
    <t>2а-1475/2023</t>
  </si>
  <si>
    <t>2а-305/2023</t>
  </si>
  <si>
    <t>2а-822/2023</t>
  </si>
  <si>
    <t>2а-411/2023</t>
  </si>
  <si>
    <t>2а-7098/2022</t>
  </si>
  <si>
    <t>2а-8600/2023</t>
  </si>
  <si>
    <t>2а-8987/2023</t>
  </si>
  <si>
    <t>2а-6362/2021</t>
  </si>
  <si>
    <t>2а-10355/2023</t>
  </si>
  <si>
    <t>2а-11474/2023</t>
  </si>
  <si>
    <t>2а-10694/2023</t>
  </si>
  <si>
    <t>2а-1623/2024</t>
  </si>
  <si>
    <t>2а-975/2024</t>
  </si>
  <si>
    <t>2а-1594/2024</t>
  </si>
  <si>
    <t>2а-3954/2024</t>
  </si>
  <si>
    <t>2а-5072/2024</t>
  </si>
  <si>
    <t>04.072024</t>
  </si>
  <si>
    <t>2а-8119/2024</t>
  </si>
  <si>
    <t>2а-8118/2024</t>
  </si>
  <si>
    <t>2а-2331/2024</t>
  </si>
  <si>
    <t>2-5090/2024</t>
  </si>
  <si>
    <t>2-2696/2024</t>
  </si>
  <si>
    <t>2-4900/2024</t>
  </si>
  <si>
    <t>2-4712/2024</t>
  </si>
  <si>
    <t>2-5149/2024</t>
  </si>
  <si>
    <t>2-1989/2024</t>
  </si>
  <si>
    <t>2-4930/2024</t>
  </si>
  <si>
    <t>2-5891/2024</t>
  </si>
  <si>
    <t>2-5948/2024</t>
  </si>
  <si>
    <t>2-6488/2024</t>
  </si>
  <si>
    <t>2-6393/2024</t>
  </si>
  <si>
    <t>2-6389/2024</t>
  </si>
  <si>
    <t>2-6173/2024</t>
  </si>
  <si>
    <t>2-5150/2024</t>
  </si>
  <si>
    <t>2-5058/2024</t>
  </si>
  <si>
    <t>2-6673/2024</t>
  </si>
  <si>
    <t>2-6720/2024</t>
  </si>
  <si>
    <t>2-5059/2024</t>
  </si>
  <si>
    <t>2-5743/2024</t>
  </si>
  <si>
    <t>2-5516/2024</t>
  </si>
  <si>
    <t>2-5762/2024</t>
  </si>
  <si>
    <t>2-7239/2024</t>
  </si>
  <si>
    <t>2-6719/2024</t>
  </si>
  <si>
    <t>2-5123/2024</t>
  </si>
  <si>
    <t>2-4223/2024</t>
  </si>
  <si>
    <t>2-5744/2024</t>
  </si>
  <si>
    <t>2-7301/2024</t>
  </si>
  <si>
    <t>2-7331/2024</t>
  </si>
  <si>
    <t>2-7392/2024</t>
  </si>
  <si>
    <t>2-4732/2024</t>
  </si>
  <si>
    <t>2-5670/2024</t>
  </si>
  <si>
    <t>2-4929/2024</t>
  </si>
  <si>
    <t>2-6600/2024</t>
  </si>
  <si>
    <t>2-1246/2024</t>
  </si>
  <si>
    <t>2-6067/2024</t>
  </si>
  <si>
    <t>2-7394/2024</t>
  </si>
  <si>
    <t>2-7468/2024</t>
  </si>
  <si>
    <t>2-6130/2024</t>
  </si>
  <si>
    <t>2-7635/2024</t>
  </si>
  <si>
    <t>2-7716/2024</t>
  </si>
  <si>
    <t>2-8300/2024</t>
  </si>
  <si>
    <t>2а-7520/2024</t>
  </si>
  <si>
    <t>2-7306/2024</t>
  </si>
  <si>
    <t>2-8535/2024</t>
  </si>
  <si>
    <t>2-6046/2024</t>
  </si>
  <si>
    <t>2-8565/2024</t>
  </si>
  <si>
    <t>2-7469/2024</t>
  </si>
  <si>
    <t>2-4907/2024</t>
  </si>
  <si>
    <t>2-7638/2024</t>
  </si>
  <si>
    <t>2-8793/2024</t>
  </si>
  <si>
    <t>2-7951/2024</t>
  </si>
  <si>
    <t>2-8822/2024</t>
  </si>
  <si>
    <t>2-8307/2024</t>
  </si>
  <si>
    <t>2-8306/2024</t>
  </si>
  <si>
    <t>2-8085/2024</t>
  </si>
  <si>
    <t>2-7202/2024</t>
  </si>
  <si>
    <t>2-9222/2024</t>
  </si>
  <si>
    <t>2-7767/2024</t>
  </si>
  <si>
    <t>2-9400/2024</t>
  </si>
  <si>
    <t>2-6896/2024</t>
  </si>
  <si>
    <t>2-4923/2024</t>
  </si>
  <si>
    <t>Всего по муниципальному образованию</t>
  </si>
  <si>
    <t xml:space="preserve">от 05.12.2024 № 35/2024-512 </t>
  </si>
  <si>
    <t>"Приложение № 7</t>
  </si>
  <si>
    <t>".</t>
  </si>
  <si>
    <t>Приложение № 5</t>
  </si>
  <si>
    <t>2-1464/2024</t>
  </si>
  <si>
    <t>2-6637/2024</t>
  </si>
  <si>
    <t>2-6639/2024</t>
  </si>
  <si>
    <t>2-7494/2024</t>
  </si>
  <si>
    <t xml:space="preserve"> 2-75/2024</t>
  </si>
  <si>
    <t xml:space="preserve">2-3583/2024 </t>
  </si>
  <si>
    <t xml:space="preserve">2-7390/2024 </t>
  </si>
  <si>
    <t>2-5094/2024</t>
  </si>
  <si>
    <t>2-3648/2024</t>
  </si>
  <si>
    <t>2-7308/2024</t>
  </si>
  <si>
    <t>2-3585/2024</t>
  </si>
  <si>
    <t xml:space="preserve">2-3634/2024 </t>
  </si>
  <si>
    <t>2-9483/2024</t>
  </si>
  <si>
    <t xml:space="preserve">2-3593/2024 </t>
  </si>
  <si>
    <t>2-7901/2024</t>
  </si>
  <si>
    <t xml:space="preserve">2-3745/2024 </t>
  </si>
  <si>
    <t>2-1564/2024</t>
  </si>
  <si>
    <t>2-4839/2024</t>
  </si>
  <si>
    <t>2-7311/2024</t>
  </si>
  <si>
    <t>2-10667/2024</t>
  </si>
  <si>
    <t>2-10612/2024</t>
  </si>
  <si>
    <t>2-3677/2024</t>
  </si>
  <si>
    <t>2-11145/2024</t>
  </si>
  <si>
    <t>2-10146/2024</t>
  </si>
  <si>
    <t>2-9921/2024</t>
  </si>
  <si>
    <t>2-5761/2024</t>
  </si>
  <si>
    <t>2-10330/2024</t>
  </si>
  <si>
    <t>2-3407/2024</t>
  </si>
  <si>
    <t>2-6640/2024</t>
  </si>
  <si>
    <t>2-9450/2024</t>
  </si>
  <si>
    <t>2-10289/2024</t>
  </si>
  <si>
    <t>2-4245/2024</t>
  </si>
  <si>
    <t>2-10798/2024</t>
  </si>
  <si>
    <t>2-3431/2024</t>
  </si>
  <si>
    <t xml:space="preserve"> 2-5515/2024</t>
  </si>
  <si>
    <t>2-10585/2024</t>
  </si>
  <si>
    <t>2-86/2025</t>
  </si>
  <si>
    <t>2-7515/2024</t>
  </si>
  <si>
    <t>2-10764/2024</t>
  </si>
  <si>
    <t xml:space="preserve"> 06.12.2024</t>
  </si>
  <si>
    <t>2-5763/2024</t>
  </si>
  <si>
    <t>2-8669/2024</t>
  </si>
  <si>
    <t>2-4096/10</t>
  </si>
  <si>
    <t>2а-5692/2020</t>
  </si>
  <si>
    <t>2а-338/2021</t>
  </si>
  <si>
    <t>№ 2-1229/2021</t>
  </si>
  <si>
    <t>2а-495/2021</t>
  </si>
  <si>
    <t>2-4316/2021</t>
  </si>
  <si>
    <t xml:space="preserve">2-8319/2021 </t>
  </si>
  <si>
    <t>2-9762/2021</t>
  </si>
  <si>
    <t>2-2830/2022</t>
  </si>
  <si>
    <t>2-4406/2022</t>
  </si>
  <si>
    <t>2а-4089/2022</t>
  </si>
  <si>
    <t>2-9697/2022</t>
  </si>
  <si>
    <t>2-7831/2022</t>
  </si>
  <si>
    <t>2-9247/2022</t>
  </si>
  <si>
    <t>2-8163/2022</t>
  </si>
  <si>
    <t>2-10632/2022</t>
  </si>
  <si>
    <t>2-9426/2022</t>
  </si>
  <si>
    <t>2-10597/2022</t>
  </si>
  <si>
    <t>2-12112/2022</t>
  </si>
  <si>
    <t>2-10524/2022</t>
  </si>
  <si>
    <t>2-11567/2022</t>
  </si>
  <si>
    <t>2-399/2023</t>
  </si>
  <si>
    <t>2-2352/2023</t>
  </si>
  <si>
    <t>2-1522/2023</t>
  </si>
  <si>
    <t>2-3538/2023</t>
  </si>
  <si>
    <t xml:space="preserve">2-4503/2023 </t>
  </si>
  <si>
    <t>2-4283/2023</t>
  </si>
  <si>
    <t>2-356/2023</t>
  </si>
  <si>
    <t>2-3743/2023</t>
  </si>
  <si>
    <t>2-3598/2023</t>
  </si>
  <si>
    <t>2-1855/2023</t>
  </si>
  <si>
    <t>2-4991/2023</t>
  </si>
  <si>
    <t>2-2697/2023</t>
  </si>
  <si>
    <t>2-4794/2023</t>
  </si>
  <si>
    <t>2-5915/2023</t>
  </si>
  <si>
    <t>2-4364/2023</t>
  </si>
  <si>
    <t>2-6803/2023</t>
  </si>
  <si>
    <t>2-1182/2023 ( №33-7689/2023)</t>
  </si>
  <si>
    <t>2-3544/2023</t>
  </si>
  <si>
    <t>2-3932/2023</t>
  </si>
  <si>
    <t>2-6633/2023</t>
  </si>
  <si>
    <t>2-4957/2023</t>
  </si>
  <si>
    <t>2-5670/2023</t>
  </si>
  <si>
    <t xml:space="preserve">2-7073/2023 </t>
  </si>
  <si>
    <t>2-5755/2023</t>
  </si>
  <si>
    <t>2-5411/2023</t>
  </si>
  <si>
    <t>2-4646/2023</t>
  </si>
  <si>
    <t>2-6864/2023</t>
  </si>
  <si>
    <t>2-6901/2023</t>
  </si>
  <si>
    <t>2-4999/2023</t>
  </si>
  <si>
    <t>2-6499/2023</t>
  </si>
  <si>
    <t>2-8085/2023</t>
  </si>
  <si>
    <t>2-9062/2023</t>
  </si>
  <si>
    <t>2-7686/2023</t>
  </si>
  <si>
    <t>2-5566/2023</t>
  </si>
  <si>
    <t>2-6478/2023</t>
  </si>
  <si>
    <t>2-9854/2023</t>
  </si>
  <si>
    <t>2-9856/2023</t>
  </si>
  <si>
    <t>2-11454/2023</t>
  </si>
  <si>
    <t>2-6498/2023</t>
  </si>
  <si>
    <t>2-11351/2023</t>
  </si>
  <si>
    <t>2-11006/2023</t>
  </si>
  <si>
    <t>2-9902/2023</t>
  </si>
  <si>
    <t>2-7732/2023</t>
  </si>
  <si>
    <t>2-9717/2023</t>
  </si>
  <si>
    <t>2-11810/2023</t>
  </si>
  <si>
    <t>2-9251/2023</t>
  </si>
  <si>
    <t>2-10849/2023</t>
  </si>
  <si>
    <t>2-10704/2023</t>
  </si>
  <si>
    <t>2-9691/2023</t>
  </si>
  <si>
    <t>2-9280/2023</t>
  </si>
  <si>
    <t>2-5497/2023</t>
  </si>
  <si>
    <t>2-1097/2024</t>
  </si>
  <si>
    <t>2-409/2024</t>
  </si>
  <si>
    <t>2-5860/2023</t>
  </si>
  <si>
    <t>2-1592/2024</t>
  </si>
  <si>
    <t>2-1507/2024</t>
  </si>
  <si>
    <t>2-10117/2023</t>
  </si>
  <si>
    <t>2-1638/2024</t>
  </si>
  <si>
    <t>2-1662/2024</t>
  </si>
  <si>
    <t>2-869/2024</t>
  </si>
  <si>
    <t>2-2260/2024</t>
  </si>
  <si>
    <t>2-1656/2024</t>
  </si>
  <si>
    <t>2-2482/2024</t>
  </si>
  <si>
    <t>2-2032/2024</t>
  </si>
  <si>
    <t>2-151/2024</t>
  </si>
  <si>
    <t>2-1208/2024</t>
  </si>
  <si>
    <t>2-1478/2024</t>
  </si>
  <si>
    <t>2-1491/2024</t>
  </si>
  <si>
    <t>2-2783/2024</t>
  </si>
  <si>
    <t>2-2855/2024</t>
  </si>
  <si>
    <t>2-2113/2024</t>
  </si>
  <si>
    <t>2-2553/2024</t>
  </si>
  <si>
    <t>2-3356/2024</t>
  </si>
  <si>
    <t>2-2704/2024</t>
  </si>
  <si>
    <t>2-2897/2024</t>
  </si>
  <si>
    <t>2-1166/2023</t>
  </si>
  <si>
    <t>2-2423/2024</t>
  </si>
  <si>
    <t>2-1377/2024</t>
  </si>
  <si>
    <t>2-2954/2024</t>
  </si>
  <si>
    <t>2-946/2024</t>
  </si>
  <si>
    <t>2-464/2024</t>
  </si>
  <si>
    <t>2-1238/2024</t>
  </si>
  <si>
    <t>2-1506/2024</t>
  </si>
  <si>
    <t>2-3936/2024</t>
  </si>
  <si>
    <t>2-3650/2024</t>
  </si>
  <si>
    <t>2-3969/2024</t>
  </si>
  <si>
    <t>2-3894/2024</t>
  </si>
  <si>
    <t>2-3588/2024</t>
  </si>
  <si>
    <t>2-3340/2024</t>
  </si>
  <si>
    <t>2-3961/2024</t>
  </si>
  <si>
    <t>2-3342/2024</t>
  </si>
  <si>
    <t>2-1658/2024</t>
  </si>
  <si>
    <t>2-3511/2024</t>
  </si>
  <si>
    <t>2-3510/2024</t>
  </si>
  <si>
    <t>2-609/2024</t>
  </si>
  <si>
    <t>2-4034/2024</t>
  </si>
  <si>
    <t>2-4012/2024</t>
  </si>
  <si>
    <t>2-4072/2024</t>
  </si>
  <si>
    <t>2-3951/2024</t>
  </si>
  <si>
    <t>2-2422/2024</t>
  </si>
  <si>
    <t>2-3576/2024</t>
  </si>
  <si>
    <t>2-3584/2024</t>
  </si>
  <si>
    <t>2-1633/2024</t>
  </si>
  <si>
    <t>2-3777/2024</t>
  </si>
  <si>
    <t>2-2057/2024</t>
  </si>
  <si>
    <t>2-3589/2024</t>
  </si>
  <si>
    <t>2-4252/2024</t>
  </si>
  <si>
    <t>2-3645/2024</t>
  </si>
  <si>
    <t>2-2112/2024</t>
  </si>
  <si>
    <t>2-3813/2024</t>
  </si>
  <si>
    <t>2-2639/2024</t>
  </si>
  <si>
    <t>2-2778/2024</t>
  </si>
  <si>
    <t>2-4220/2024</t>
  </si>
  <si>
    <t>2-2118/2024</t>
  </si>
  <si>
    <t>06.06.2024 (Апелляц-ое опр-ие  суд/колл. по г/д ВС РК)</t>
  </si>
  <si>
    <t>2-2363/2024</t>
  </si>
  <si>
    <t>2-4413/2024</t>
  </si>
  <si>
    <t>2-4817/2024</t>
  </si>
  <si>
    <t>2-4818/2024</t>
  </si>
  <si>
    <t>2-4822/2024</t>
  </si>
  <si>
    <t>2-3548/2024</t>
  </si>
  <si>
    <t>2-4821/2024</t>
  </si>
  <si>
    <t>2-4299/2024</t>
  </si>
  <si>
    <t>2-1251/2024</t>
  </si>
  <si>
    <t>2-4218/2024</t>
  </si>
  <si>
    <t>2-4217/2024</t>
  </si>
  <si>
    <t>2-4111/2024</t>
  </si>
  <si>
    <t>2-4212/2024</t>
  </si>
  <si>
    <t>2-4473/2024</t>
  </si>
  <si>
    <t>2-6477/2023</t>
  </si>
  <si>
    <t>20.06.2024 (Апелляц-ое опр-ие  суд/колл. по г/д ВС РК)</t>
  </si>
  <si>
    <t>2-4309/2024</t>
  </si>
  <si>
    <t>2-3365/2024</t>
  </si>
  <si>
    <t>2-1908/2024</t>
  </si>
  <si>
    <t>2-4439/2024</t>
  </si>
  <si>
    <t>2-5091/2024</t>
  </si>
  <si>
    <t>2-253/2024</t>
  </si>
  <si>
    <t>2-5118/2024</t>
  </si>
  <si>
    <t>2-5532/2024</t>
  </si>
  <si>
    <t>2-4834/2024</t>
  </si>
  <si>
    <t>2-5534/2024</t>
  </si>
  <si>
    <t>2-5533/2024</t>
  </si>
  <si>
    <t>2-5339/2024</t>
  </si>
  <si>
    <t>2-4661/2024</t>
  </si>
  <si>
    <t>2-4996/2024</t>
  </si>
  <si>
    <t>2-5568/2024</t>
  </si>
  <si>
    <t>2-5837/2024</t>
  </si>
  <si>
    <t>2-5951/2024</t>
  </si>
  <si>
    <t>2-6228/2024</t>
  </si>
  <si>
    <t>2-5839/2024</t>
  </si>
  <si>
    <t>2-6674/2024</t>
  </si>
  <si>
    <t>2-4820/2024</t>
  </si>
  <si>
    <t>2-6068/2024</t>
  </si>
  <si>
    <t>2-6496/2024</t>
  </si>
  <si>
    <t>2-6497/2024</t>
  </si>
  <si>
    <t>2-4925/2024</t>
  </si>
  <si>
    <t>2-4924/2024</t>
  </si>
  <si>
    <t>2-6721/2024</t>
  </si>
  <si>
    <t>2-6717/2024</t>
  </si>
  <si>
    <t>2-6723/2024</t>
  </si>
  <si>
    <t>2-6724/2024</t>
  </si>
  <si>
    <t>2-6718/24</t>
  </si>
  <si>
    <t>2-5005/2024</t>
  </si>
  <si>
    <t>2-1462/2024</t>
  </si>
  <si>
    <t>2-4356/2024</t>
  </si>
  <si>
    <t>2-7546/2024</t>
  </si>
  <si>
    <t>2-7477/2024</t>
  </si>
  <si>
    <t>2-5323/2024</t>
  </si>
  <si>
    <t>2-183/2024</t>
  </si>
  <si>
    <t>2-7518/2024</t>
  </si>
  <si>
    <t>2-7516/2024</t>
  </si>
  <si>
    <t>2-7517/2024</t>
  </si>
  <si>
    <t>2-7636/2024</t>
  </si>
  <si>
    <t>2-7832/2024</t>
  </si>
  <si>
    <t>2-7948/2024</t>
  </si>
  <si>
    <t>2-7892/2024</t>
  </si>
  <si>
    <t>2-7891/2024</t>
  </si>
  <si>
    <t>2-7958/2024</t>
  </si>
  <si>
    <t>2-8084/2024</t>
  </si>
  <si>
    <t>2-8083/2024</t>
  </si>
  <si>
    <t>2-884/2024</t>
  </si>
  <si>
    <t>2-7453/2024</t>
  </si>
  <si>
    <t>2-7374/2024</t>
  </si>
  <si>
    <t>2-8183/2024</t>
  </si>
  <si>
    <t>2-8367/2024</t>
  </si>
  <si>
    <t>2-7377/2024</t>
  </si>
  <si>
    <t>2-8181/2024</t>
  </si>
  <si>
    <t>2-7612/2024</t>
  </si>
  <si>
    <t>2-7393/2024</t>
  </si>
  <si>
    <t>2-7380/2024</t>
  </si>
  <si>
    <t>2-7458/2024</t>
  </si>
  <si>
    <t>2-8368/2024</t>
  </si>
  <si>
    <t>2-5346/2024</t>
  </si>
  <si>
    <t>2-8299/2024</t>
  </si>
  <si>
    <t>2-8361/2024</t>
  </si>
  <si>
    <t>2-8360/2024</t>
  </si>
  <si>
    <t>2-5195/2024</t>
  </si>
  <si>
    <t>2-8180/2024</t>
  </si>
  <si>
    <t>2-7307/2024</t>
  </si>
  <si>
    <t>2-8383/2024</t>
  </si>
  <si>
    <t>2-8405/2024</t>
  </si>
  <si>
    <t>2-8623/2024</t>
  </si>
  <si>
    <t>2-7610/2024</t>
  </si>
  <si>
    <t>2-7967/2024</t>
  </si>
  <si>
    <t>2-7607/2024</t>
  </si>
  <si>
    <t>2-6833/2024</t>
  </si>
  <si>
    <t>2-8634/2024</t>
  </si>
  <si>
    <t>2-5987/2024</t>
  </si>
  <si>
    <t>2-3128/2024</t>
  </si>
  <si>
    <t>2-8635/2024</t>
  </si>
  <si>
    <t>2-8696/2024</t>
  </si>
  <si>
    <t>2-5838/2024</t>
  </si>
  <si>
    <t>2-8409/2024</t>
  </si>
  <si>
    <t>2-8324/2024</t>
  </si>
  <si>
    <t>2-7114/2024</t>
  </si>
  <si>
    <t>2-8859/2024</t>
  </si>
  <si>
    <t>2-6515/2024</t>
  </si>
  <si>
    <t>2-8309/2024</t>
  </si>
  <si>
    <t>2-8080/2024</t>
  </si>
  <si>
    <t>2-8680/2024</t>
  </si>
  <si>
    <t>2-7627/2024</t>
  </si>
  <si>
    <t>2-6722/2024</t>
  </si>
  <si>
    <t>2-8857/2024</t>
  </si>
  <si>
    <t>2-8858/2024</t>
  </si>
  <si>
    <t>2-8637/2024</t>
  </si>
  <si>
    <t>2-7625/2024</t>
  </si>
  <si>
    <t>2-7626/2024</t>
  </si>
  <si>
    <t>2-7624/2024</t>
  </si>
  <si>
    <t>2-8734/2024</t>
  </si>
  <si>
    <t>2-8682/2024</t>
  </si>
  <si>
    <t>2-8683/2024</t>
  </si>
  <si>
    <t>2-7608/2024</t>
  </si>
  <si>
    <t>2-7611/2024</t>
  </si>
  <si>
    <t>2-9220/2024</t>
  </si>
  <si>
    <t>2-5834/2024</t>
  </si>
  <si>
    <t>2-7004/2024</t>
  </si>
  <si>
    <t>2-9357/2024</t>
  </si>
  <si>
    <t>2-9497/2024</t>
  </si>
  <si>
    <t>2-9171/2024</t>
  </si>
  <si>
    <t>2-8630/2024</t>
  </si>
  <si>
    <t>2-762/2024</t>
  </si>
  <si>
    <t>2-9576/2024</t>
  </si>
  <si>
    <t>2-8390/2024</t>
  </si>
  <si>
    <t>2-9442/2024</t>
  </si>
  <si>
    <t>2-9779/2024</t>
  </si>
  <si>
    <t>2-9052/2024</t>
  </si>
  <si>
    <t>2-9193/2024</t>
  </si>
  <si>
    <t>2-8675/2024</t>
  </si>
  <si>
    <t>2-8676/2024</t>
  </si>
  <si>
    <t>2-9368/2024</t>
  </si>
  <si>
    <t>2-9049/2024</t>
  </si>
  <si>
    <t>2-9549/2024</t>
  </si>
  <si>
    <t>2-9547/2024</t>
  </si>
  <si>
    <t>2-8449/2024</t>
  </si>
  <si>
    <t>2-9548/2024</t>
  </si>
  <si>
    <t>2-9254/2024</t>
  </si>
  <si>
    <t>2-9864/2024</t>
  </si>
  <si>
    <t>2-9253/2024</t>
  </si>
  <si>
    <t>2-9335/2024</t>
  </si>
  <si>
    <t>2-9116/2024</t>
  </si>
  <si>
    <t>2-9029/2024</t>
  </si>
  <si>
    <t>2-7896/2024</t>
  </si>
  <si>
    <t>2-9130/2024</t>
  </si>
  <si>
    <t>2-9545/2024</t>
  </si>
  <si>
    <t>2-9752/2024</t>
  </si>
  <si>
    <t>2-9142/2024</t>
  </si>
  <si>
    <t>2-9647/2024</t>
  </si>
  <si>
    <t>2-9465/2024</t>
  </si>
  <si>
    <t>2-9463/2024</t>
  </si>
  <si>
    <t>2-9460/2024</t>
  </si>
  <si>
    <t>2-7433/2024</t>
  </si>
  <si>
    <t>2-9134/2024</t>
  </si>
  <si>
    <t>2-9485/2024</t>
  </si>
  <si>
    <t>2-9845/2024</t>
  </si>
  <si>
    <t>2-9927/2024</t>
  </si>
  <si>
    <t>2-9488/2024</t>
  </si>
  <si>
    <t>2-9926/2024</t>
  </si>
  <si>
    <t>2-9482/2024</t>
  </si>
  <si>
    <t>2-9486/2024</t>
  </si>
  <si>
    <t>2-9487/2024</t>
  </si>
  <si>
    <t>2-9886/2024</t>
  </si>
  <si>
    <t>2-3634/2024</t>
  </si>
  <si>
    <t>2-9699/2024</t>
  </si>
  <si>
    <t>2-9411/2024</t>
  </si>
  <si>
    <t>2-9775/2024</t>
  </si>
  <si>
    <t>2-9410/2024</t>
  </si>
  <si>
    <t>2-10437/2024</t>
  </si>
  <si>
    <t>2-10428/2024</t>
  </si>
  <si>
    <t>2-9470/2024</t>
  </si>
  <si>
    <t>2-9409/2024</t>
  </si>
  <si>
    <t>2-10429/2024</t>
  </si>
  <si>
    <t>2-10432/2024</t>
  </si>
  <si>
    <t>2-9676/2024</t>
  </si>
  <si>
    <t>2-9704/2024</t>
  </si>
  <si>
    <t>2-9703/2024</t>
  </si>
  <si>
    <t>2-9436/2024</t>
  </si>
  <si>
    <t>2-10000/2024</t>
  </si>
  <si>
    <t>2-9999/2024</t>
  </si>
  <si>
    <t>2-9835/2024</t>
  </si>
  <si>
    <t>2-10008/2024</t>
  </si>
  <si>
    <t>2-10668/2024</t>
  </si>
  <si>
    <t>2-10669/2024</t>
  </si>
  <si>
    <t>2-10670/2024</t>
  </si>
  <si>
    <t>2-9803/2024</t>
  </si>
  <si>
    <t>2-9333/2024</t>
  </si>
  <si>
    <t>2-549/2024</t>
  </si>
  <si>
    <t>2-9987/2024</t>
  </si>
  <si>
    <t>2-10445/2024</t>
  </si>
  <si>
    <t>2-10251/2024</t>
  </si>
  <si>
    <t>2-10252/2024</t>
  </si>
  <si>
    <t>2-10384/2024</t>
  </si>
  <si>
    <t>2-8629/2024</t>
  </si>
  <si>
    <t>2-10052/2024</t>
  </si>
  <si>
    <t>2-10508/2024</t>
  </si>
  <si>
    <t>2-10364/2024</t>
  </si>
  <si>
    <t>2-10722/2024</t>
  </si>
  <si>
    <t>2-8872/2024</t>
  </si>
  <si>
    <t>2-9875/2024</t>
  </si>
  <si>
    <t>2-10801/2024</t>
  </si>
  <si>
    <t>2-10165/2024</t>
  </si>
  <si>
    <t>2а-9869/2024</t>
  </si>
  <si>
    <t>2-10081/2024</t>
  </si>
  <si>
    <t>2-10557/2024</t>
  </si>
  <si>
    <t>2-10210/2024</t>
  </si>
  <si>
    <t>2-10797/2024</t>
  </si>
  <si>
    <t>2-10915/2024</t>
  </si>
  <si>
    <t>2-10896/2024</t>
  </si>
  <si>
    <t>2-9985/2024</t>
  </si>
  <si>
    <t>2-8774/2024</t>
  </si>
  <si>
    <t>2-10895/2024</t>
  </si>
  <si>
    <t>2-5562/2024</t>
  </si>
  <si>
    <t>2-10556/2024</t>
  </si>
  <si>
    <t>2-11150/2024</t>
  </si>
  <si>
    <t>2-11149/2024</t>
  </si>
  <si>
    <t>2-11148/2024</t>
  </si>
  <si>
    <t>2-9860/2024</t>
  </si>
  <si>
    <t>2-10266/2024</t>
  </si>
  <si>
    <t>2-10468/2024</t>
  </si>
  <si>
    <t>2-10433/2024</t>
  </si>
  <si>
    <t>2-10263/2024</t>
  </si>
  <si>
    <t>2-9925/2024</t>
  </si>
  <si>
    <t>2-10534/2024</t>
  </si>
  <si>
    <t>2-11155/2024</t>
  </si>
  <si>
    <t>2-10685/2024</t>
  </si>
  <si>
    <t>2-11294/2024</t>
  </si>
  <si>
    <t>2-11293/2024</t>
  </si>
  <si>
    <t>2-11295/2024</t>
  </si>
  <si>
    <t>2-11122/2024</t>
  </si>
  <si>
    <t>2-9414/2024</t>
  </si>
  <si>
    <t>2-10947/2024</t>
  </si>
  <si>
    <t>2-10292/2024</t>
  </si>
  <si>
    <t>2-9865/2024</t>
  </si>
  <si>
    <t>2-10345/2024</t>
  </si>
  <si>
    <t>2-11049/2024</t>
  </si>
  <si>
    <t>2-11077/2024</t>
  </si>
  <si>
    <t>2-10604/2024</t>
  </si>
  <si>
    <t>2-10833/2024</t>
  </si>
  <si>
    <t>2-10733/2024</t>
  </si>
  <si>
    <t>2-10734/2024</t>
  </si>
  <si>
    <t>2-9242/2024</t>
  </si>
  <si>
    <t>2-9179/2024</t>
  </si>
  <si>
    <t>2-11627/2024</t>
  </si>
  <si>
    <t>2-9464/2024</t>
  </si>
  <si>
    <t>2-1083/2025</t>
  </si>
  <si>
    <t>2-1092/2025</t>
  </si>
  <si>
    <t>2-10571/2024</t>
  </si>
  <si>
    <t>2-10558/2024</t>
  </si>
  <si>
    <t>2-10374/2024</t>
  </si>
  <si>
    <t>2-842/2025</t>
  </si>
  <si>
    <t>2-495/2025</t>
  </si>
  <si>
    <t>2-1485/2025</t>
  </si>
  <si>
    <t>2-1488/2025</t>
  </si>
  <si>
    <t>2-1487/2025</t>
  </si>
  <si>
    <t>2-1490/2025</t>
  </si>
  <si>
    <t>2-1486/2025</t>
  </si>
  <si>
    <t>2-1185/2025</t>
  </si>
  <si>
    <t>2-1061/2025</t>
  </si>
  <si>
    <t>2-1162/2025</t>
  </si>
  <si>
    <t>2-1629/2025</t>
  </si>
  <si>
    <t>2-694/2025</t>
  </si>
  <si>
    <t>2-1785/2025</t>
  </si>
  <si>
    <t>2-1192/2025</t>
  </si>
  <si>
    <t>2-1787/2025</t>
  </si>
  <si>
    <t>2-1786/2025</t>
  </si>
  <si>
    <t>2-1186/2025</t>
  </si>
  <si>
    <t>А29-17149/2023</t>
  </si>
  <si>
    <t>А29-5264/2024</t>
  </si>
  <si>
    <t>А29-12365/2024</t>
  </si>
  <si>
    <t>А29-12467/2024</t>
  </si>
  <si>
    <t>А29-12468/2024</t>
  </si>
  <si>
    <t>А29-16554/2024</t>
  </si>
  <si>
    <t>А29-12132/2024</t>
  </si>
  <si>
    <t>А29-1224/2024</t>
  </si>
  <si>
    <t>А29-16940/2024</t>
  </si>
  <si>
    <t>А29-17315/2024</t>
  </si>
  <si>
    <t>А29-16326/2024</t>
  </si>
  <si>
    <t>А29-12308/2024</t>
  </si>
  <si>
    <t>А29-16332/2024</t>
  </si>
  <si>
    <t>А29-2549/2024</t>
  </si>
  <si>
    <t>А29-16561/2024</t>
  </si>
  <si>
    <t>А29-15880/2024</t>
  </si>
  <si>
    <t>А29-15836/2024</t>
  </si>
  <si>
    <t>А29-16764/2024</t>
  </si>
  <si>
    <t>А29-16858/2024</t>
  </si>
  <si>
    <t>А29-16941/2024</t>
  </si>
  <si>
    <t>А29-17059/2024</t>
  </si>
  <si>
    <t>А29-16852/2024</t>
  </si>
  <si>
    <t>А29-16874/2024</t>
  </si>
  <si>
    <t>А29-14128/2024</t>
  </si>
  <si>
    <t>А29-16763/2024</t>
  </si>
  <si>
    <t>А29-17061/2024</t>
  </si>
  <si>
    <t>А29-16695/2024</t>
  </si>
  <si>
    <t>А29-10774/2024</t>
  </si>
  <si>
    <t>А29-10474/2024</t>
  </si>
  <si>
    <t>А29-16938/2024</t>
  </si>
  <si>
    <t>А29-7827/2024</t>
  </si>
  <si>
    <t>2-4549/2020</t>
  </si>
  <si>
    <t xml:space="preserve">2-4302/2019 </t>
  </si>
  <si>
    <t>№ 2-4927/2015</t>
  </si>
  <si>
    <t xml:space="preserve"> 2-386/2018</t>
  </si>
  <si>
    <t>2-504/08</t>
  </si>
  <si>
    <t>2-349/08</t>
  </si>
  <si>
    <t>2-73/2016</t>
  </si>
  <si>
    <t>2-4926/2012</t>
  </si>
  <si>
    <t>2-637/2012</t>
  </si>
  <si>
    <t>2-4300/2024</t>
  </si>
  <si>
    <t>2-2924/2024</t>
  </si>
  <si>
    <t>2-7812/2017 (2-2537/2018)</t>
  </si>
  <si>
    <t>2-548/08</t>
  </si>
  <si>
    <t>2-447/2018</t>
  </si>
  <si>
    <t>2-330/2018</t>
  </si>
  <si>
    <t>2-1446/19</t>
  </si>
  <si>
    <t>№ 2-504/2021</t>
  </si>
  <si>
    <t>2а-6106/2024</t>
  </si>
  <si>
    <t>2-3893/16</t>
  </si>
  <si>
    <t>2а-4706/2022</t>
  </si>
  <si>
    <t>2а-4707/2022</t>
  </si>
  <si>
    <t>2а-3092/2023</t>
  </si>
  <si>
    <t>2а-3197/2023</t>
  </si>
  <si>
    <t>2-8475/15</t>
  </si>
  <si>
    <t>2-5005/15</t>
  </si>
  <si>
    <t>2-5950/2020</t>
  </si>
  <si>
    <t>верх суд 33-4622/2020</t>
  </si>
  <si>
    <t>33а-870/2025 (2а-5710/2024)</t>
  </si>
  <si>
    <t>33а-439/2025 (2а-5783/2024)</t>
  </si>
  <si>
    <t>2а-8739/2022</t>
  </si>
  <si>
    <t>2а-1916/2022</t>
  </si>
  <si>
    <t>2-1064/2024</t>
  </si>
  <si>
    <t>2а-5500/2024</t>
  </si>
  <si>
    <t>2а-5498/2024</t>
  </si>
  <si>
    <t>2-5339/16</t>
  </si>
  <si>
    <t>2-11427/2016</t>
  </si>
  <si>
    <t xml:space="preserve"> 2а-1137/2022</t>
  </si>
  <si>
    <t>2а-2188/2024</t>
  </si>
  <si>
    <t>Управление архитектуры, городского строительства и землепользования 
администрации МО ГО «Сыктывкар»</t>
  </si>
  <si>
    <t xml:space="preserve">Управление дорожной инфраструктуры, транспорта и связи 
администрации МО ГО «Сыктывкар»
</t>
  </si>
  <si>
    <t xml:space="preserve">Управление жилищно-коммунального хозяйства 
администрации МО ГО «Сыктывкар»
</t>
  </si>
  <si>
    <t>Комитет по управлению муниципальным имуществом 
администрации МО ГО «Сыктывкар»</t>
  </si>
  <si>
    <t>Комитет жилищной политики администрации МО ГО «Сыктывкар»</t>
  </si>
  <si>
    <t>Департамент финансов администрации МО ГО «Сыктывкар»</t>
  </si>
  <si>
    <t>Администрация Эжвинского района МО ГО «Сыктывкар»</t>
  </si>
  <si>
    <t>Предложения о направлении экономии, сложившейся по итогам осуществления закупок товаров, работ, услуг для обеспечения муниципальных нужд за счет средств бюджета МО ГО «Сыктывкар», при исполнении бюджета МО ГО «Сыктывкар» на 2025 год и  плановый период 2026 и 2027 годов на исполнение судебных решений в 2025 году</t>
  </si>
  <si>
    <t xml:space="preserve">от 31 марта 2025 г. № 39/2025 – 552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</si>
</sst>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sz val="12"/>
      <name val="Arial Cyr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26"/>
      </patternFill>
    </fill>
    <fill>
      <patternFill patternType="solid">
        <fgColor indexed="35"/>
        <bgColor indexed="18"/>
      </patternFill>
    </fill>
    <fill>
      <patternFill patternType="solid">
        <fgColor theme="0"/>
        <bgColor indexed="6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0" fillId="5" borderId="0" applyBorder="0" applyProtection="0"/>
    <xf numFmtId="0" fontId="1" fillId="0" borderId="0"/>
  </cellStyleXfs>
  <cellXfs count="7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6" fontId="3" fillId="0" borderId="3" xfId="0" applyNumberFormat="1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</cellXfs>
  <cellStyles count="5">
    <cellStyle name="Excel_BuiltIn_Нейтральный 1" xfId="3"/>
    <cellStyle name="Обычный" xfId="0" builtinId="0"/>
    <cellStyle name="Обычный 10" xfId="4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6"/>
  <sheetViews>
    <sheetView tabSelected="1" view="pageBreakPreview" zoomScale="80" zoomScaleNormal="100" zoomScaleSheetLayoutView="80" workbookViewId="0">
      <selection activeCell="A4" sqref="A4:D4"/>
    </sheetView>
  </sheetViews>
  <sheetFormatPr defaultColWidth="9.140625" defaultRowHeight="15.75" x14ac:dyDescent="0.2"/>
  <cols>
    <col min="1" max="1" width="9.140625" style="41"/>
    <col min="2" max="2" width="34.28515625" style="1" customWidth="1"/>
    <col min="3" max="3" width="29.140625" style="3" customWidth="1"/>
    <col min="4" max="4" width="20.140625" style="26" customWidth="1"/>
    <col min="5" max="5" width="2.28515625" style="41" customWidth="1"/>
    <col min="6" max="8" width="9.140625" style="2"/>
    <col min="9" max="16384" width="9.140625" style="41"/>
  </cols>
  <sheetData>
    <row r="1" spans="1:4" x14ac:dyDescent="0.25">
      <c r="A1" s="71" t="s">
        <v>260</v>
      </c>
      <c r="B1" s="71"/>
      <c r="C1" s="71"/>
      <c r="D1" s="71"/>
    </row>
    <row r="2" spans="1:4" x14ac:dyDescent="0.25">
      <c r="A2" s="71" t="s">
        <v>0</v>
      </c>
      <c r="B2" s="71"/>
      <c r="C2" s="71"/>
      <c r="D2" s="71"/>
    </row>
    <row r="3" spans="1:4" x14ac:dyDescent="0.25">
      <c r="A3" s="71" t="s">
        <v>1</v>
      </c>
      <c r="B3" s="71"/>
      <c r="C3" s="71"/>
      <c r="D3" s="71"/>
    </row>
    <row r="4" spans="1:4" x14ac:dyDescent="0.25">
      <c r="A4" s="71" t="s">
        <v>786</v>
      </c>
      <c r="B4" s="71"/>
      <c r="C4" s="71"/>
      <c r="D4" s="71"/>
    </row>
    <row r="5" spans="1:4" x14ac:dyDescent="0.25">
      <c r="A5" s="47"/>
      <c r="B5" s="47"/>
      <c r="C5" s="47"/>
      <c r="D5" s="47"/>
    </row>
    <row r="6" spans="1:4" x14ac:dyDescent="0.2">
      <c r="C6" s="63" t="s">
        <v>258</v>
      </c>
      <c r="D6" s="63"/>
    </row>
    <row r="7" spans="1:4" x14ac:dyDescent="0.2">
      <c r="C7" s="63" t="s">
        <v>0</v>
      </c>
      <c r="D7" s="63"/>
    </row>
    <row r="8" spans="1:4" x14ac:dyDescent="0.2">
      <c r="C8" s="63" t="s">
        <v>1</v>
      </c>
      <c r="D8" s="63"/>
    </row>
    <row r="9" spans="1:4" x14ac:dyDescent="0.2">
      <c r="C9" s="64" t="s">
        <v>257</v>
      </c>
      <c r="D9" s="63"/>
    </row>
    <row r="11" spans="1:4" ht="66" customHeight="1" x14ac:dyDescent="0.2">
      <c r="A11" s="65" t="s">
        <v>785</v>
      </c>
      <c r="B11" s="65"/>
      <c r="C11" s="65"/>
      <c r="D11" s="65"/>
    </row>
    <row r="12" spans="1:4" x14ac:dyDescent="0.2">
      <c r="A12" s="66"/>
      <c r="B12" s="66"/>
      <c r="C12" s="66"/>
      <c r="D12" s="66"/>
    </row>
    <row r="13" spans="1:4" ht="20.25" customHeight="1" x14ac:dyDescent="0.2">
      <c r="A13" s="52"/>
      <c r="B13" s="27"/>
      <c r="C13" s="27"/>
      <c r="D13" s="40" t="s">
        <v>2</v>
      </c>
    </row>
    <row r="14" spans="1:4" ht="15.75" customHeight="1" x14ac:dyDescent="0.2">
      <c r="A14" s="67" t="s">
        <v>3</v>
      </c>
      <c r="B14" s="68" t="s">
        <v>4</v>
      </c>
      <c r="C14" s="68"/>
      <c r="D14" s="69" t="s">
        <v>5</v>
      </c>
    </row>
    <row r="15" spans="1:4" x14ac:dyDescent="0.2">
      <c r="A15" s="67"/>
      <c r="B15" s="49" t="s">
        <v>6</v>
      </c>
      <c r="C15" s="49" t="s">
        <v>7</v>
      </c>
      <c r="D15" s="70"/>
    </row>
    <row r="16" spans="1:4" ht="23.25" customHeight="1" x14ac:dyDescent="0.2">
      <c r="A16" s="60" t="s">
        <v>784</v>
      </c>
      <c r="B16" s="61"/>
      <c r="C16" s="61"/>
      <c r="D16" s="62"/>
    </row>
    <row r="17" spans="1:8" ht="23.25" customHeight="1" x14ac:dyDescent="0.2">
      <c r="A17" s="48">
        <v>1</v>
      </c>
      <c r="B17" s="49" t="s">
        <v>8</v>
      </c>
      <c r="C17" s="28">
        <v>44501</v>
      </c>
      <c r="D17" s="4">
        <v>15691.38</v>
      </c>
    </row>
    <row r="18" spans="1:8" ht="23.25" customHeight="1" x14ac:dyDescent="0.2">
      <c r="A18" s="48">
        <v>2</v>
      </c>
      <c r="B18" s="49" t="s">
        <v>9</v>
      </c>
      <c r="C18" s="28">
        <v>44648</v>
      </c>
      <c r="D18" s="4">
        <v>12574.28</v>
      </c>
    </row>
    <row r="19" spans="1:8" ht="23.25" customHeight="1" x14ac:dyDescent="0.2">
      <c r="A19" s="48">
        <v>3</v>
      </c>
      <c r="B19" s="49" t="s">
        <v>10</v>
      </c>
      <c r="C19" s="28">
        <v>45379</v>
      </c>
      <c r="D19" s="4">
        <v>2540.41</v>
      </c>
    </row>
    <row r="20" spans="1:8" ht="23.25" customHeight="1" x14ac:dyDescent="0.2">
      <c r="A20" s="48">
        <v>4</v>
      </c>
      <c r="B20" s="49" t="s">
        <v>261</v>
      </c>
      <c r="C20" s="28">
        <v>45653</v>
      </c>
      <c r="D20" s="4">
        <v>150</v>
      </c>
    </row>
    <row r="21" spans="1:8" s="5" customFormat="1" ht="23.25" customHeight="1" x14ac:dyDescent="0.2">
      <c r="A21" s="53" t="s">
        <v>11</v>
      </c>
      <c r="B21" s="53"/>
      <c r="C21" s="53"/>
      <c r="D21" s="13">
        <v>30956.07</v>
      </c>
      <c r="F21" s="6"/>
      <c r="G21" s="6"/>
      <c r="H21" s="6"/>
    </row>
    <row r="22" spans="1:8" ht="38.25" customHeight="1" x14ac:dyDescent="0.2">
      <c r="A22" s="59" t="s">
        <v>779</v>
      </c>
      <c r="B22" s="59"/>
      <c r="C22" s="59"/>
      <c r="D22" s="59"/>
    </row>
    <row r="23" spans="1:8" ht="23.25" customHeight="1" x14ac:dyDescent="0.2">
      <c r="A23" s="49">
        <f>A20+1</f>
        <v>5</v>
      </c>
      <c r="B23" s="49" t="s">
        <v>90</v>
      </c>
      <c r="C23" s="28">
        <v>39692</v>
      </c>
      <c r="D23" s="51">
        <v>7638.72</v>
      </c>
    </row>
    <row r="24" spans="1:8" ht="23.25" customHeight="1" x14ac:dyDescent="0.2">
      <c r="A24" s="49">
        <f t="shared" ref="A24:A87" si="0">A23+1</f>
        <v>6</v>
      </c>
      <c r="B24" s="49" t="s">
        <v>91</v>
      </c>
      <c r="C24" s="28">
        <v>40409</v>
      </c>
      <c r="D24" s="51">
        <v>48875</v>
      </c>
    </row>
    <row r="25" spans="1:8" ht="23.25" customHeight="1" x14ac:dyDescent="0.2">
      <c r="A25" s="49">
        <f t="shared" si="0"/>
        <v>7</v>
      </c>
      <c r="B25" s="49" t="s">
        <v>92</v>
      </c>
      <c r="C25" s="28">
        <v>41838</v>
      </c>
      <c r="D25" s="51">
        <v>20000</v>
      </c>
    </row>
    <row r="26" spans="1:8" ht="23.25" customHeight="1" x14ac:dyDescent="0.2">
      <c r="A26" s="49">
        <f t="shared" si="0"/>
        <v>8</v>
      </c>
      <c r="B26" s="49" t="s">
        <v>93</v>
      </c>
      <c r="C26" s="28">
        <v>41991</v>
      </c>
      <c r="D26" s="51">
        <v>50000</v>
      </c>
    </row>
    <row r="27" spans="1:8" ht="23.25" customHeight="1" x14ac:dyDescent="0.2">
      <c r="A27" s="49">
        <f t="shared" si="0"/>
        <v>9</v>
      </c>
      <c r="B27" s="49" t="s">
        <v>94</v>
      </c>
      <c r="C27" s="28">
        <v>42193</v>
      </c>
      <c r="D27" s="51">
        <v>48875</v>
      </c>
    </row>
    <row r="28" spans="1:8" ht="23.25" customHeight="1" x14ac:dyDescent="0.2">
      <c r="A28" s="49">
        <f t="shared" si="0"/>
        <v>10</v>
      </c>
      <c r="B28" s="49" t="s">
        <v>95</v>
      </c>
      <c r="C28" s="28">
        <v>42341</v>
      </c>
      <c r="D28" s="51">
        <v>1000</v>
      </c>
    </row>
    <row r="29" spans="1:8" ht="23.25" customHeight="1" x14ac:dyDescent="0.2">
      <c r="A29" s="49">
        <f t="shared" si="0"/>
        <v>11</v>
      </c>
      <c r="B29" s="49" t="s">
        <v>96</v>
      </c>
      <c r="C29" s="28">
        <v>42082</v>
      </c>
      <c r="D29" s="51">
        <v>3819.36</v>
      </c>
    </row>
    <row r="30" spans="1:8" ht="23.25" customHeight="1" x14ac:dyDescent="0.2">
      <c r="A30" s="49">
        <f t="shared" si="0"/>
        <v>12</v>
      </c>
      <c r="B30" s="49" t="s">
        <v>97</v>
      </c>
      <c r="C30" s="28">
        <v>42473</v>
      </c>
      <c r="D30" s="51">
        <v>500</v>
      </c>
    </row>
    <row r="31" spans="1:8" ht="23.25" customHeight="1" x14ac:dyDescent="0.2">
      <c r="A31" s="49">
        <f t="shared" si="0"/>
        <v>13</v>
      </c>
      <c r="B31" s="49" t="s">
        <v>98</v>
      </c>
      <c r="C31" s="28">
        <v>42653</v>
      </c>
      <c r="D31" s="51">
        <v>6500</v>
      </c>
    </row>
    <row r="32" spans="1:8" ht="23.25" customHeight="1" x14ac:dyDescent="0.2">
      <c r="A32" s="49">
        <f t="shared" si="0"/>
        <v>14</v>
      </c>
      <c r="B32" s="49" t="s">
        <v>99</v>
      </c>
      <c r="C32" s="28">
        <v>42397</v>
      </c>
      <c r="D32" s="51">
        <v>431650</v>
      </c>
    </row>
    <row r="33" spans="1:4" ht="23.25" customHeight="1" x14ac:dyDescent="0.2">
      <c r="A33" s="49">
        <f t="shared" si="0"/>
        <v>15</v>
      </c>
      <c r="B33" s="49" t="s">
        <v>100</v>
      </c>
      <c r="C33" s="28">
        <v>42668</v>
      </c>
      <c r="D33" s="51">
        <v>1000</v>
      </c>
    </row>
    <row r="34" spans="1:4" ht="23.25" customHeight="1" x14ac:dyDescent="0.2">
      <c r="A34" s="49">
        <f t="shared" si="0"/>
        <v>16</v>
      </c>
      <c r="B34" s="49" t="s">
        <v>101</v>
      </c>
      <c r="C34" s="28">
        <v>42570</v>
      </c>
      <c r="D34" s="51">
        <v>1500</v>
      </c>
    </row>
    <row r="35" spans="1:4" ht="23.25" customHeight="1" x14ac:dyDescent="0.2">
      <c r="A35" s="49">
        <f t="shared" si="0"/>
        <v>17</v>
      </c>
      <c r="B35" s="49" t="s">
        <v>102</v>
      </c>
      <c r="C35" s="28">
        <v>42507</v>
      </c>
      <c r="D35" s="51">
        <v>6000</v>
      </c>
    </row>
    <row r="36" spans="1:4" ht="23.25" customHeight="1" x14ac:dyDescent="0.2">
      <c r="A36" s="49">
        <f t="shared" si="0"/>
        <v>18</v>
      </c>
      <c r="B36" s="49" t="s">
        <v>80</v>
      </c>
      <c r="C36" s="28">
        <v>42704</v>
      </c>
      <c r="D36" s="51">
        <v>7000</v>
      </c>
    </row>
    <row r="37" spans="1:4" ht="47.25" customHeight="1" x14ac:dyDescent="0.2">
      <c r="A37" s="49">
        <f t="shared" si="0"/>
        <v>19</v>
      </c>
      <c r="B37" s="49" t="s">
        <v>103</v>
      </c>
      <c r="C37" s="28" t="s">
        <v>104</v>
      </c>
      <c r="D37" s="51">
        <v>500</v>
      </c>
    </row>
    <row r="38" spans="1:4" ht="23.25" customHeight="1" x14ac:dyDescent="0.2">
      <c r="A38" s="49">
        <f t="shared" si="0"/>
        <v>20</v>
      </c>
      <c r="B38" s="49" t="s">
        <v>105</v>
      </c>
      <c r="C38" s="28">
        <v>43019</v>
      </c>
      <c r="D38" s="51">
        <v>200</v>
      </c>
    </row>
    <row r="39" spans="1:4" ht="23.25" customHeight="1" x14ac:dyDescent="0.2">
      <c r="A39" s="49">
        <f t="shared" si="0"/>
        <v>21</v>
      </c>
      <c r="B39" s="49" t="s">
        <v>106</v>
      </c>
      <c r="C39" s="28">
        <v>42999</v>
      </c>
      <c r="D39" s="51">
        <v>710</v>
      </c>
    </row>
    <row r="40" spans="1:4" ht="23.25" customHeight="1" x14ac:dyDescent="0.2">
      <c r="A40" s="49">
        <f t="shared" si="0"/>
        <v>22</v>
      </c>
      <c r="B40" s="49" t="s">
        <v>107</v>
      </c>
      <c r="C40" s="28">
        <v>42943</v>
      </c>
      <c r="D40" s="51">
        <v>3000</v>
      </c>
    </row>
    <row r="41" spans="1:4" ht="23.25" customHeight="1" x14ac:dyDescent="0.2">
      <c r="A41" s="49">
        <f t="shared" si="0"/>
        <v>23</v>
      </c>
      <c r="B41" s="49" t="s">
        <v>108</v>
      </c>
      <c r="C41" s="28">
        <v>42872</v>
      </c>
      <c r="D41" s="51">
        <v>12254.659</v>
      </c>
    </row>
    <row r="42" spans="1:4" ht="23.25" customHeight="1" x14ac:dyDescent="0.2">
      <c r="A42" s="49">
        <f t="shared" si="0"/>
        <v>24</v>
      </c>
      <c r="B42" s="49" t="s">
        <v>109</v>
      </c>
      <c r="C42" s="28">
        <v>42744</v>
      </c>
      <c r="D42" s="51">
        <v>8000</v>
      </c>
    </row>
    <row r="43" spans="1:4" ht="23.25" customHeight="1" x14ac:dyDescent="0.2">
      <c r="A43" s="49">
        <f t="shared" si="0"/>
        <v>25</v>
      </c>
      <c r="B43" s="49" t="s">
        <v>110</v>
      </c>
      <c r="C43" s="28">
        <v>43004</v>
      </c>
      <c r="D43" s="51">
        <v>23000</v>
      </c>
    </row>
    <row r="44" spans="1:4" ht="23.25" customHeight="1" x14ac:dyDescent="0.2">
      <c r="A44" s="49">
        <f t="shared" si="0"/>
        <v>26</v>
      </c>
      <c r="B44" s="49" t="s">
        <v>111</v>
      </c>
      <c r="C44" s="28">
        <v>43053</v>
      </c>
      <c r="D44" s="51">
        <v>50000</v>
      </c>
    </row>
    <row r="45" spans="1:4" ht="23.25" customHeight="1" x14ac:dyDescent="0.2">
      <c r="A45" s="49">
        <f t="shared" si="0"/>
        <v>27</v>
      </c>
      <c r="B45" s="49" t="s">
        <v>83</v>
      </c>
      <c r="C45" s="28">
        <v>42943</v>
      </c>
      <c r="D45" s="51">
        <v>3000</v>
      </c>
    </row>
    <row r="46" spans="1:4" ht="23.25" customHeight="1" x14ac:dyDescent="0.2">
      <c r="A46" s="49">
        <f t="shared" si="0"/>
        <v>28</v>
      </c>
      <c r="B46" s="49" t="s">
        <v>112</v>
      </c>
      <c r="C46" s="28">
        <v>42873</v>
      </c>
      <c r="D46" s="51">
        <v>3000</v>
      </c>
    </row>
    <row r="47" spans="1:4" ht="23.25" customHeight="1" x14ac:dyDescent="0.2">
      <c r="A47" s="49">
        <f t="shared" si="0"/>
        <v>29</v>
      </c>
      <c r="B47" s="49" t="s">
        <v>113</v>
      </c>
      <c r="C47" s="28">
        <v>42956</v>
      </c>
      <c r="D47" s="51">
        <v>150000</v>
      </c>
    </row>
    <row r="48" spans="1:4" ht="23.25" customHeight="1" x14ac:dyDescent="0.2">
      <c r="A48" s="49">
        <f t="shared" si="0"/>
        <v>30</v>
      </c>
      <c r="B48" s="49" t="s">
        <v>114</v>
      </c>
      <c r="C48" s="28">
        <v>43087</v>
      </c>
      <c r="D48" s="51">
        <v>100</v>
      </c>
    </row>
    <row r="49" spans="1:4" ht="23.25" customHeight="1" x14ac:dyDescent="0.2">
      <c r="A49" s="49">
        <f t="shared" si="0"/>
        <v>31</v>
      </c>
      <c r="B49" s="49" t="s">
        <v>115</v>
      </c>
      <c r="C49" s="28">
        <v>43172</v>
      </c>
      <c r="D49" s="51">
        <v>20000</v>
      </c>
    </row>
    <row r="50" spans="1:4" ht="23.25" customHeight="1" x14ac:dyDescent="0.2">
      <c r="A50" s="49">
        <f t="shared" si="0"/>
        <v>32</v>
      </c>
      <c r="B50" s="49" t="s">
        <v>70</v>
      </c>
      <c r="C50" s="28">
        <v>43137</v>
      </c>
      <c r="D50" s="51">
        <v>83200</v>
      </c>
    </row>
    <row r="51" spans="1:4" ht="23.25" customHeight="1" x14ac:dyDescent="0.2">
      <c r="A51" s="49">
        <f t="shared" si="0"/>
        <v>33</v>
      </c>
      <c r="B51" s="49" t="s">
        <v>116</v>
      </c>
      <c r="C51" s="28">
        <v>43124</v>
      </c>
      <c r="D51" s="51">
        <v>100000</v>
      </c>
    </row>
    <row r="52" spans="1:4" ht="23.25" customHeight="1" x14ac:dyDescent="0.2">
      <c r="A52" s="49">
        <f t="shared" si="0"/>
        <v>34</v>
      </c>
      <c r="B52" s="49" t="s">
        <v>117</v>
      </c>
      <c r="C52" s="28">
        <v>43249</v>
      </c>
      <c r="D52" s="51">
        <v>120000</v>
      </c>
    </row>
    <row r="53" spans="1:4" ht="23.25" customHeight="1" x14ac:dyDescent="0.2">
      <c r="A53" s="49">
        <f t="shared" si="0"/>
        <v>35</v>
      </c>
      <c r="B53" s="49" t="s">
        <v>118</v>
      </c>
      <c r="C53" s="28">
        <v>43418</v>
      </c>
      <c r="D53" s="51">
        <v>208000</v>
      </c>
    </row>
    <row r="54" spans="1:4" ht="23.25" customHeight="1" x14ac:dyDescent="0.2">
      <c r="A54" s="49">
        <f t="shared" si="0"/>
        <v>36</v>
      </c>
      <c r="B54" s="49" t="s">
        <v>119</v>
      </c>
      <c r="C54" s="28">
        <v>43425</v>
      </c>
      <c r="D54" s="51">
        <v>62400</v>
      </c>
    </row>
    <row r="55" spans="1:4" ht="23.25" customHeight="1" x14ac:dyDescent="0.2">
      <c r="A55" s="49">
        <f t="shared" si="0"/>
        <v>37</v>
      </c>
      <c r="B55" s="49" t="s">
        <v>120</v>
      </c>
      <c r="C55" s="28">
        <v>43390</v>
      </c>
      <c r="D55" s="51">
        <v>5000</v>
      </c>
    </row>
    <row r="56" spans="1:4" ht="23.25" customHeight="1" x14ac:dyDescent="0.2">
      <c r="A56" s="49">
        <f t="shared" si="0"/>
        <v>38</v>
      </c>
      <c r="B56" s="49" t="s">
        <v>84</v>
      </c>
      <c r="C56" s="28">
        <v>43242</v>
      </c>
      <c r="D56" s="51">
        <v>12000</v>
      </c>
    </row>
    <row r="57" spans="1:4" ht="23.25" customHeight="1" x14ac:dyDescent="0.2">
      <c r="A57" s="49">
        <f t="shared" si="0"/>
        <v>39</v>
      </c>
      <c r="B57" s="49" t="s">
        <v>121</v>
      </c>
      <c r="C57" s="28">
        <v>43117</v>
      </c>
      <c r="D57" s="51">
        <v>5000</v>
      </c>
    </row>
    <row r="58" spans="1:4" ht="23.25" customHeight="1" x14ac:dyDescent="0.2">
      <c r="A58" s="49">
        <f t="shared" si="0"/>
        <v>40</v>
      </c>
      <c r="B58" s="49" t="s">
        <v>122</v>
      </c>
      <c r="C58" s="28">
        <v>43507</v>
      </c>
      <c r="D58" s="51">
        <v>40000</v>
      </c>
    </row>
    <row r="59" spans="1:4" ht="23.25" customHeight="1" x14ac:dyDescent="0.2">
      <c r="A59" s="49">
        <f t="shared" si="0"/>
        <v>41</v>
      </c>
      <c r="B59" s="49" t="s">
        <v>123</v>
      </c>
      <c r="C59" s="28">
        <v>43507</v>
      </c>
      <c r="D59" s="51">
        <v>20000</v>
      </c>
    </row>
    <row r="60" spans="1:4" ht="23.25" customHeight="1" x14ac:dyDescent="0.2">
      <c r="A60" s="49">
        <f t="shared" si="0"/>
        <v>42</v>
      </c>
      <c r="B60" s="49" t="s">
        <v>124</v>
      </c>
      <c r="C60" s="28">
        <v>43489</v>
      </c>
      <c r="D60" s="51">
        <v>20000</v>
      </c>
    </row>
    <row r="61" spans="1:4" ht="23.25" customHeight="1" x14ac:dyDescent="0.2">
      <c r="A61" s="49">
        <f t="shared" si="0"/>
        <v>43</v>
      </c>
      <c r="B61" s="49" t="s">
        <v>125</v>
      </c>
      <c r="C61" s="28">
        <v>43794</v>
      </c>
      <c r="D61" s="51">
        <v>20000</v>
      </c>
    </row>
    <row r="62" spans="1:4" ht="23.25" customHeight="1" x14ac:dyDescent="0.2">
      <c r="A62" s="49">
        <f t="shared" si="0"/>
        <v>44</v>
      </c>
      <c r="B62" s="49" t="s">
        <v>126</v>
      </c>
      <c r="C62" s="28">
        <v>43859</v>
      </c>
      <c r="D62" s="51">
        <v>20000</v>
      </c>
    </row>
    <row r="63" spans="1:4" ht="23.25" customHeight="1" x14ac:dyDescent="0.2">
      <c r="A63" s="49">
        <f t="shared" si="0"/>
        <v>45</v>
      </c>
      <c r="B63" s="49" t="s">
        <v>76</v>
      </c>
      <c r="C63" s="28">
        <v>43878</v>
      </c>
      <c r="D63" s="51">
        <v>8000</v>
      </c>
    </row>
    <row r="64" spans="1:4" ht="23.25" customHeight="1" x14ac:dyDescent="0.2">
      <c r="A64" s="49">
        <f t="shared" si="0"/>
        <v>46</v>
      </c>
      <c r="B64" s="49" t="s">
        <v>62</v>
      </c>
      <c r="C64" s="28">
        <v>43907</v>
      </c>
      <c r="D64" s="51">
        <v>15000</v>
      </c>
    </row>
    <row r="65" spans="1:4" ht="23.25" customHeight="1" x14ac:dyDescent="0.2">
      <c r="A65" s="49">
        <f t="shared" si="0"/>
        <v>47</v>
      </c>
      <c r="B65" s="49" t="s">
        <v>127</v>
      </c>
      <c r="C65" s="28">
        <v>44004</v>
      </c>
      <c r="D65" s="51">
        <v>8000</v>
      </c>
    </row>
    <row r="66" spans="1:4" ht="23.25" customHeight="1" x14ac:dyDescent="0.2">
      <c r="A66" s="49">
        <f t="shared" si="0"/>
        <v>48</v>
      </c>
      <c r="B66" s="49" t="s">
        <v>128</v>
      </c>
      <c r="C66" s="28">
        <v>44007</v>
      </c>
      <c r="D66" s="51">
        <v>35400</v>
      </c>
    </row>
    <row r="67" spans="1:4" ht="23.25" customHeight="1" x14ac:dyDescent="0.2">
      <c r="A67" s="49">
        <f t="shared" si="0"/>
        <v>49</v>
      </c>
      <c r="B67" s="49" t="s">
        <v>81</v>
      </c>
      <c r="C67" s="28">
        <v>44005</v>
      </c>
      <c r="D67" s="51">
        <v>8000</v>
      </c>
    </row>
    <row r="68" spans="1:4" ht="23.25" customHeight="1" x14ac:dyDescent="0.2">
      <c r="A68" s="49">
        <f t="shared" si="0"/>
        <v>50</v>
      </c>
      <c r="B68" s="49" t="s">
        <v>129</v>
      </c>
      <c r="C68" s="28">
        <v>43998</v>
      </c>
      <c r="D68" s="51">
        <v>31500</v>
      </c>
    </row>
    <row r="69" spans="1:4" ht="23.25" customHeight="1" x14ac:dyDescent="0.2">
      <c r="A69" s="49">
        <f t="shared" si="0"/>
        <v>51</v>
      </c>
      <c r="B69" s="49" t="s">
        <v>130</v>
      </c>
      <c r="C69" s="28">
        <v>44000</v>
      </c>
      <c r="D69" s="51">
        <v>18000</v>
      </c>
    </row>
    <row r="70" spans="1:4" ht="23.25" customHeight="1" x14ac:dyDescent="0.2">
      <c r="A70" s="49">
        <f t="shared" si="0"/>
        <v>52</v>
      </c>
      <c r="B70" s="49" t="s">
        <v>82</v>
      </c>
      <c r="C70" s="28">
        <v>43985</v>
      </c>
      <c r="D70" s="51">
        <v>350000</v>
      </c>
    </row>
    <row r="71" spans="1:4" ht="23.25" customHeight="1" x14ac:dyDescent="0.2">
      <c r="A71" s="49">
        <f t="shared" si="0"/>
        <v>53</v>
      </c>
      <c r="B71" s="49" t="s">
        <v>131</v>
      </c>
      <c r="C71" s="28">
        <v>44088</v>
      </c>
      <c r="D71" s="51">
        <v>15000</v>
      </c>
    </row>
    <row r="72" spans="1:4" ht="23.25" customHeight="1" x14ac:dyDescent="0.2">
      <c r="A72" s="49">
        <f t="shared" si="0"/>
        <v>54</v>
      </c>
      <c r="B72" s="49" t="s">
        <v>132</v>
      </c>
      <c r="C72" s="28">
        <v>44153</v>
      </c>
      <c r="D72" s="51">
        <v>800</v>
      </c>
    </row>
    <row r="73" spans="1:4" ht="23.25" customHeight="1" x14ac:dyDescent="0.2">
      <c r="A73" s="49">
        <f t="shared" si="0"/>
        <v>55</v>
      </c>
      <c r="B73" s="49" t="s">
        <v>133</v>
      </c>
      <c r="C73" s="28">
        <v>44190</v>
      </c>
      <c r="D73" s="51">
        <v>2300</v>
      </c>
    </row>
    <row r="74" spans="1:4" ht="23.25" customHeight="1" x14ac:dyDescent="0.2">
      <c r="A74" s="49">
        <f t="shared" si="0"/>
        <v>56</v>
      </c>
      <c r="B74" s="49" t="s">
        <v>134</v>
      </c>
      <c r="C74" s="28">
        <v>44194</v>
      </c>
      <c r="D74" s="51">
        <v>800</v>
      </c>
    </row>
    <row r="75" spans="1:4" ht="23.25" customHeight="1" x14ac:dyDescent="0.2">
      <c r="A75" s="49">
        <f t="shared" si="0"/>
        <v>57</v>
      </c>
      <c r="B75" s="49" t="s">
        <v>135</v>
      </c>
      <c r="C75" s="28">
        <v>44145</v>
      </c>
      <c r="D75" s="51">
        <v>800</v>
      </c>
    </row>
    <row r="76" spans="1:4" ht="23.25" customHeight="1" x14ac:dyDescent="0.2">
      <c r="A76" s="49">
        <f t="shared" si="0"/>
        <v>58</v>
      </c>
      <c r="B76" s="49" t="s">
        <v>136</v>
      </c>
      <c r="C76" s="28">
        <v>44011</v>
      </c>
      <c r="D76" s="51">
        <v>3000</v>
      </c>
    </row>
    <row r="77" spans="1:4" ht="23.25" customHeight="1" x14ac:dyDescent="0.2">
      <c r="A77" s="49">
        <f t="shared" si="0"/>
        <v>59</v>
      </c>
      <c r="B77" s="49" t="s">
        <v>137</v>
      </c>
      <c r="C77" s="28">
        <v>44012</v>
      </c>
      <c r="D77" s="51">
        <v>800</v>
      </c>
    </row>
    <row r="78" spans="1:4" ht="23.25" customHeight="1" x14ac:dyDescent="0.2">
      <c r="A78" s="49">
        <f t="shared" si="0"/>
        <v>60</v>
      </c>
      <c r="B78" s="49" t="s">
        <v>138</v>
      </c>
      <c r="C78" s="28">
        <v>44159</v>
      </c>
      <c r="D78" s="51">
        <v>800</v>
      </c>
    </row>
    <row r="79" spans="1:4" ht="23.25" customHeight="1" x14ac:dyDescent="0.2">
      <c r="A79" s="49">
        <f t="shared" si="0"/>
        <v>61</v>
      </c>
      <c r="B79" s="49" t="s">
        <v>139</v>
      </c>
      <c r="C79" s="28">
        <v>41968</v>
      </c>
      <c r="D79" s="51">
        <v>27800</v>
      </c>
    </row>
    <row r="80" spans="1:4" ht="23.25" customHeight="1" x14ac:dyDescent="0.2">
      <c r="A80" s="49">
        <f t="shared" si="0"/>
        <v>62</v>
      </c>
      <c r="B80" s="49" t="s">
        <v>140</v>
      </c>
      <c r="C80" s="28">
        <v>43425</v>
      </c>
      <c r="D80" s="51">
        <v>1750</v>
      </c>
    </row>
    <row r="81" spans="1:4" ht="23.25" customHeight="1" x14ac:dyDescent="0.2">
      <c r="A81" s="49">
        <f t="shared" si="0"/>
        <v>63</v>
      </c>
      <c r="B81" s="49" t="s">
        <v>141</v>
      </c>
      <c r="C81" s="28">
        <v>41472</v>
      </c>
      <c r="D81" s="51">
        <v>10000</v>
      </c>
    </row>
    <row r="82" spans="1:4" ht="23.25" customHeight="1" x14ac:dyDescent="0.2">
      <c r="A82" s="49">
        <f t="shared" si="0"/>
        <v>64</v>
      </c>
      <c r="B82" s="49" t="s">
        <v>142</v>
      </c>
      <c r="C82" s="28">
        <v>42459</v>
      </c>
      <c r="D82" s="51">
        <v>12000</v>
      </c>
    </row>
    <row r="83" spans="1:4" ht="23.25" customHeight="1" x14ac:dyDescent="0.2">
      <c r="A83" s="49">
        <f t="shared" si="0"/>
        <v>65</v>
      </c>
      <c r="B83" s="49" t="s">
        <v>143</v>
      </c>
      <c r="C83" s="28">
        <v>43235</v>
      </c>
      <c r="D83" s="51">
        <v>14752.278</v>
      </c>
    </row>
    <row r="84" spans="1:4" ht="23.25" customHeight="1" x14ac:dyDescent="0.2">
      <c r="A84" s="49">
        <f t="shared" si="0"/>
        <v>66</v>
      </c>
      <c r="B84" s="49" t="s">
        <v>75</v>
      </c>
      <c r="C84" s="28">
        <v>44028</v>
      </c>
      <c r="D84" s="51">
        <v>3100</v>
      </c>
    </row>
    <row r="85" spans="1:4" ht="23.25" customHeight="1" x14ac:dyDescent="0.2">
      <c r="A85" s="49">
        <f t="shared" si="0"/>
        <v>67</v>
      </c>
      <c r="B85" s="49" t="s">
        <v>144</v>
      </c>
      <c r="C85" s="28">
        <v>42513</v>
      </c>
      <c r="D85" s="51">
        <v>5000</v>
      </c>
    </row>
    <row r="86" spans="1:4" ht="23.25" customHeight="1" x14ac:dyDescent="0.2">
      <c r="A86" s="49">
        <f t="shared" si="0"/>
        <v>68</v>
      </c>
      <c r="B86" s="49" t="s">
        <v>145</v>
      </c>
      <c r="C86" s="28">
        <v>44166</v>
      </c>
      <c r="D86" s="51">
        <v>800</v>
      </c>
    </row>
    <row r="87" spans="1:4" ht="23.25" customHeight="1" x14ac:dyDescent="0.2">
      <c r="A87" s="49">
        <f t="shared" si="0"/>
        <v>69</v>
      </c>
      <c r="B87" s="49" t="s">
        <v>146</v>
      </c>
      <c r="C87" s="28">
        <v>44224</v>
      </c>
      <c r="D87" s="51">
        <v>15000</v>
      </c>
    </row>
    <row r="88" spans="1:4" ht="23.25" customHeight="1" x14ac:dyDescent="0.2">
      <c r="A88" s="49">
        <f t="shared" ref="A88:A137" si="1">A87+1</f>
        <v>70</v>
      </c>
      <c r="B88" s="49" t="s">
        <v>147</v>
      </c>
      <c r="C88" s="28">
        <v>44244</v>
      </c>
      <c r="D88" s="51">
        <v>2300</v>
      </c>
    </row>
    <row r="89" spans="1:4" ht="23.25" customHeight="1" x14ac:dyDescent="0.2">
      <c r="A89" s="49">
        <f t="shared" si="1"/>
        <v>71</v>
      </c>
      <c r="B89" s="49" t="s">
        <v>148</v>
      </c>
      <c r="C89" s="28">
        <v>44098</v>
      </c>
      <c r="D89" s="51">
        <v>35000</v>
      </c>
    </row>
    <row r="90" spans="1:4" ht="23.25" customHeight="1" x14ac:dyDescent="0.2">
      <c r="A90" s="49">
        <f t="shared" si="1"/>
        <v>72</v>
      </c>
      <c r="B90" s="49" t="s">
        <v>149</v>
      </c>
      <c r="C90" s="28">
        <v>43999</v>
      </c>
      <c r="D90" s="51">
        <v>800</v>
      </c>
    </row>
    <row r="91" spans="1:4" ht="23.25" customHeight="1" x14ac:dyDescent="0.2">
      <c r="A91" s="49">
        <f t="shared" si="1"/>
        <v>73</v>
      </c>
      <c r="B91" s="49" t="s">
        <v>150</v>
      </c>
      <c r="C91" s="28">
        <v>43670</v>
      </c>
      <c r="D91" s="51">
        <v>800</v>
      </c>
    </row>
    <row r="92" spans="1:4" ht="23.25" customHeight="1" x14ac:dyDescent="0.2">
      <c r="A92" s="49">
        <f t="shared" si="1"/>
        <v>74</v>
      </c>
      <c r="B92" s="49" t="s">
        <v>151</v>
      </c>
      <c r="C92" s="28">
        <v>44340</v>
      </c>
      <c r="D92" s="51">
        <v>800</v>
      </c>
    </row>
    <row r="93" spans="1:4" ht="23.25" customHeight="1" x14ac:dyDescent="0.2">
      <c r="A93" s="49">
        <f t="shared" si="1"/>
        <v>75</v>
      </c>
      <c r="B93" s="49" t="s">
        <v>152</v>
      </c>
      <c r="C93" s="28">
        <v>44231</v>
      </c>
      <c r="D93" s="51">
        <v>2000</v>
      </c>
    </row>
    <row r="94" spans="1:4" ht="23.25" customHeight="1" x14ac:dyDescent="0.2">
      <c r="A94" s="49">
        <f t="shared" si="1"/>
        <v>76</v>
      </c>
      <c r="B94" s="49" t="s">
        <v>153</v>
      </c>
      <c r="C94" s="28">
        <v>44386</v>
      </c>
      <c r="D94" s="51">
        <v>1500</v>
      </c>
    </row>
    <row r="95" spans="1:4" ht="23.25" customHeight="1" x14ac:dyDescent="0.2">
      <c r="A95" s="49">
        <f t="shared" si="1"/>
        <v>77</v>
      </c>
      <c r="B95" s="49" t="s">
        <v>154</v>
      </c>
      <c r="C95" s="28">
        <v>44487</v>
      </c>
      <c r="D95" s="51">
        <v>3200</v>
      </c>
    </row>
    <row r="96" spans="1:4" ht="23.25" customHeight="1" x14ac:dyDescent="0.2">
      <c r="A96" s="49">
        <f t="shared" si="1"/>
        <v>78</v>
      </c>
      <c r="B96" s="49" t="s">
        <v>155</v>
      </c>
      <c r="C96" s="28">
        <v>44621</v>
      </c>
      <c r="D96" s="51">
        <v>16000</v>
      </c>
    </row>
    <row r="97" spans="1:4" ht="23.25" customHeight="1" x14ac:dyDescent="0.2">
      <c r="A97" s="49">
        <f t="shared" si="1"/>
        <v>79</v>
      </c>
      <c r="B97" s="49" t="s">
        <v>156</v>
      </c>
      <c r="C97" s="28">
        <v>44641</v>
      </c>
      <c r="D97" s="51">
        <v>400000</v>
      </c>
    </row>
    <row r="98" spans="1:4" ht="23.25" customHeight="1" x14ac:dyDescent="0.2">
      <c r="A98" s="49">
        <f t="shared" si="1"/>
        <v>80</v>
      </c>
      <c r="B98" s="49" t="s">
        <v>157</v>
      </c>
      <c r="C98" s="28">
        <v>44603</v>
      </c>
      <c r="D98" s="51">
        <v>1000</v>
      </c>
    </row>
    <row r="99" spans="1:4" ht="23.25" customHeight="1" x14ac:dyDescent="0.2">
      <c r="A99" s="49">
        <f t="shared" si="1"/>
        <v>81</v>
      </c>
      <c r="B99" s="49" t="s">
        <v>158</v>
      </c>
      <c r="C99" s="28">
        <v>44636</v>
      </c>
      <c r="D99" s="51">
        <v>8500</v>
      </c>
    </row>
    <row r="100" spans="1:4" ht="23.25" customHeight="1" x14ac:dyDescent="0.2">
      <c r="A100" s="49">
        <f t="shared" si="1"/>
        <v>82</v>
      </c>
      <c r="B100" s="49" t="s">
        <v>159</v>
      </c>
      <c r="C100" s="28">
        <v>44699</v>
      </c>
      <c r="D100" s="51">
        <v>20000</v>
      </c>
    </row>
    <row r="101" spans="1:4" ht="23.25" customHeight="1" x14ac:dyDescent="0.2">
      <c r="A101" s="49">
        <f t="shared" si="1"/>
        <v>83</v>
      </c>
      <c r="B101" s="49" t="s">
        <v>160</v>
      </c>
      <c r="C101" s="28">
        <v>44718</v>
      </c>
      <c r="D101" s="51">
        <v>6500</v>
      </c>
    </row>
    <row r="102" spans="1:4" ht="23.25" customHeight="1" x14ac:dyDescent="0.2">
      <c r="A102" s="49">
        <f t="shared" si="1"/>
        <v>84</v>
      </c>
      <c r="B102" s="49" t="s">
        <v>161</v>
      </c>
      <c r="C102" s="28">
        <v>43992</v>
      </c>
      <c r="D102" s="51">
        <v>12600</v>
      </c>
    </row>
    <row r="103" spans="1:4" ht="23.25" customHeight="1" x14ac:dyDescent="0.2">
      <c r="A103" s="49">
        <f t="shared" si="1"/>
        <v>85</v>
      </c>
      <c r="B103" s="49" t="s">
        <v>162</v>
      </c>
      <c r="C103" s="28">
        <v>44711</v>
      </c>
      <c r="D103" s="51">
        <v>142922</v>
      </c>
    </row>
    <row r="104" spans="1:4" ht="23.25" customHeight="1" x14ac:dyDescent="0.2">
      <c r="A104" s="49">
        <f t="shared" si="1"/>
        <v>86</v>
      </c>
      <c r="B104" s="49" t="s">
        <v>163</v>
      </c>
      <c r="C104" s="28">
        <v>44726</v>
      </c>
      <c r="D104" s="51">
        <v>20786.832999999999</v>
      </c>
    </row>
    <row r="105" spans="1:4" ht="23.25" customHeight="1" x14ac:dyDescent="0.2">
      <c r="A105" s="49">
        <f t="shared" si="1"/>
        <v>87</v>
      </c>
      <c r="B105" s="49" t="s">
        <v>164</v>
      </c>
      <c r="C105" s="28">
        <v>44721</v>
      </c>
      <c r="D105" s="51">
        <v>12000</v>
      </c>
    </row>
    <row r="106" spans="1:4" ht="23.25" customHeight="1" x14ac:dyDescent="0.2">
      <c r="A106" s="49">
        <f t="shared" si="1"/>
        <v>88</v>
      </c>
      <c r="B106" s="49" t="s">
        <v>165</v>
      </c>
      <c r="C106" s="28">
        <v>44732</v>
      </c>
      <c r="D106" s="51">
        <v>4800</v>
      </c>
    </row>
    <row r="107" spans="1:4" ht="23.25" customHeight="1" x14ac:dyDescent="0.2">
      <c r="A107" s="49">
        <f t="shared" si="1"/>
        <v>89</v>
      </c>
      <c r="B107" s="49" t="s">
        <v>166</v>
      </c>
      <c r="C107" s="28">
        <v>44739</v>
      </c>
      <c r="D107" s="51">
        <v>10000</v>
      </c>
    </row>
    <row r="108" spans="1:4" ht="23.25" customHeight="1" x14ac:dyDescent="0.2">
      <c r="A108" s="49">
        <f t="shared" si="1"/>
        <v>90</v>
      </c>
      <c r="B108" s="49" t="s">
        <v>167</v>
      </c>
      <c r="C108" s="28">
        <v>44767</v>
      </c>
      <c r="D108" s="51">
        <v>5000</v>
      </c>
    </row>
    <row r="109" spans="1:4" ht="23.25" customHeight="1" x14ac:dyDescent="0.2">
      <c r="A109" s="49">
        <f t="shared" si="1"/>
        <v>91</v>
      </c>
      <c r="B109" s="49" t="s">
        <v>78</v>
      </c>
      <c r="C109" s="28">
        <v>44790</v>
      </c>
      <c r="D109" s="51">
        <v>5500</v>
      </c>
    </row>
    <row r="110" spans="1:4" ht="23.25" customHeight="1" x14ac:dyDescent="0.2">
      <c r="A110" s="49">
        <f t="shared" si="1"/>
        <v>92</v>
      </c>
      <c r="B110" s="49" t="s">
        <v>69</v>
      </c>
      <c r="C110" s="28">
        <v>44791</v>
      </c>
      <c r="D110" s="51">
        <v>4500</v>
      </c>
    </row>
    <row r="111" spans="1:4" ht="23.25" customHeight="1" x14ac:dyDescent="0.2">
      <c r="A111" s="49">
        <f t="shared" si="1"/>
        <v>93</v>
      </c>
      <c r="B111" s="49" t="s">
        <v>168</v>
      </c>
      <c r="C111" s="28">
        <v>44798</v>
      </c>
      <c r="D111" s="51">
        <v>22000</v>
      </c>
    </row>
    <row r="112" spans="1:4" ht="23.25" customHeight="1" x14ac:dyDescent="0.2">
      <c r="A112" s="49">
        <f t="shared" si="1"/>
        <v>94</v>
      </c>
      <c r="B112" s="49" t="s">
        <v>169</v>
      </c>
      <c r="C112" s="28">
        <v>44824</v>
      </c>
      <c r="D112" s="51">
        <v>20000</v>
      </c>
    </row>
    <row r="113" spans="1:4" ht="23.25" customHeight="1" x14ac:dyDescent="0.2">
      <c r="A113" s="49">
        <f t="shared" si="1"/>
        <v>95</v>
      </c>
      <c r="B113" s="49" t="s">
        <v>170</v>
      </c>
      <c r="C113" s="28">
        <v>44833</v>
      </c>
      <c r="D113" s="51">
        <v>12000</v>
      </c>
    </row>
    <row r="114" spans="1:4" ht="23.25" customHeight="1" x14ac:dyDescent="0.2">
      <c r="A114" s="49">
        <f t="shared" si="1"/>
        <v>96</v>
      </c>
      <c r="B114" s="49" t="s">
        <v>171</v>
      </c>
      <c r="C114" s="28">
        <v>44837</v>
      </c>
      <c r="D114" s="51">
        <v>3000</v>
      </c>
    </row>
    <row r="115" spans="1:4" ht="23.25" customHeight="1" x14ac:dyDescent="0.2">
      <c r="A115" s="49">
        <f t="shared" si="1"/>
        <v>97</v>
      </c>
      <c r="B115" s="49" t="s">
        <v>172</v>
      </c>
      <c r="C115" s="28">
        <v>44720</v>
      </c>
      <c r="D115" s="51">
        <v>80000</v>
      </c>
    </row>
    <row r="116" spans="1:4" ht="23.25" customHeight="1" x14ac:dyDescent="0.2">
      <c r="A116" s="49">
        <f t="shared" si="1"/>
        <v>98</v>
      </c>
      <c r="B116" s="49" t="s">
        <v>173</v>
      </c>
      <c r="C116" s="28">
        <v>44893</v>
      </c>
      <c r="D116" s="51">
        <v>8000</v>
      </c>
    </row>
    <row r="117" spans="1:4" ht="23.25" customHeight="1" x14ac:dyDescent="0.2">
      <c r="A117" s="49">
        <f t="shared" si="1"/>
        <v>99</v>
      </c>
      <c r="B117" s="49" t="s">
        <v>174</v>
      </c>
      <c r="C117" s="28">
        <v>43872</v>
      </c>
      <c r="D117" s="51">
        <v>18500</v>
      </c>
    </row>
    <row r="118" spans="1:4" ht="23.25" customHeight="1" x14ac:dyDescent="0.2">
      <c r="A118" s="49">
        <f t="shared" si="1"/>
        <v>100</v>
      </c>
      <c r="B118" s="49" t="s">
        <v>175</v>
      </c>
      <c r="C118" s="28">
        <v>44965</v>
      </c>
      <c r="D118" s="51">
        <v>600</v>
      </c>
    </row>
    <row r="119" spans="1:4" ht="23.25" customHeight="1" x14ac:dyDescent="0.2">
      <c r="A119" s="49">
        <f t="shared" si="1"/>
        <v>101</v>
      </c>
      <c r="B119" s="49" t="s">
        <v>176</v>
      </c>
      <c r="C119" s="28">
        <v>45007</v>
      </c>
      <c r="D119" s="51">
        <v>15000</v>
      </c>
    </row>
    <row r="120" spans="1:4" ht="23.25" customHeight="1" x14ac:dyDescent="0.2">
      <c r="A120" s="49">
        <f t="shared" si="1"/>
        <v>102</v>
      </c>
      <c r="B120" s="49" t="s">
        <v>177</v>
      </c>
      <c r="C120" s="28">
        <v>45001</v>
      </c>
      <c r="D120" s="51">
        <v>106800</v>
      </c>
    </row>
    <row r="121" spans="1:4" ht="23.25" customHeight="1" x14ac:dyDescent="0.2">
      <c r="A121" s="49">
        <f t="shared" si="1"/>
        <v>103</v>
      </c>
      <c r="B121" s="49" t="s">
        <v>77</v>
      </c>
      <c r="C121" s="28">
        <v>45032</v>
      </c>
      <c r="D121" s="51">
        <v>176000</v>
      </c>
    </row>
    <row r="122" spans="1:4" ht="23.25" customHeight="1" x14ac:dyDescent="0.2">
      <c r="A122" s="49">
        <f t="shared" si="1"/>
        <v>104</v>
      </c>
      <c r="B122" s="49" t="s">
        <v>178</v>
      </c>
      <c r="C122" s="28">
        <v>45078</v>
      </c>
      <c r="D122" s="51">
        <v>20000</v>
      </c>
    </row>
    <row r="123" spans="1:4" ht="23.25" customHeight="1" x14ac:dyDescent="0.2">
      <c r="A123" s="49">
        <f t="shared" si="1"/>
        <v>105</v>
      </c>
      <c r="B123" s="49" t="s">
        <v>179</v>
      </c>
      <c r="C123" s="28">
        <v>45140</v>
      </c>
      <c r="D123" s="51">
        <v>4800</v>
      </c>
    </row>
    <row r="124" spans="1:4" ht="23.25" customHeight="1" x14ac:dyDescent="0.2">
      <c r="A124" s="49">
        <f t="shared" si="1"/>
        <v>106</v>
      </c>
      <c r="B124" s="49" t="s">
        <v>180</v>
      </c>
      <c r="C124" s="28">
        <v>45161</v>
      </c>
      <c r="D124" s="51">
        <v>7500</v>
      </c>
    </row>
    <row r="125" spans="1:4" ht="23.25" customHeight="1" x14ac:dyDescent="0.2">
      <c r="A125" s="49">
        <f t="shared" si="1"/>
        <v>107</v>
      </c>
      <c r="B125" s="49" t="s">
        <v>181</v>
      </c>
      <c r="C125" s="28">
        <v>45176</v>
      </c>
      <c r="D125" s="51">
        <v>42570</v>
      </c>
    </row>
    <row r="126" spans="1:4" ht="23.25" customHeight="1" x14ac:dyDescent="0.2">
      <c r="A126" s="49">
        <f t="shared" si="1"/>
        <v>108</v>
      </c>
      <c r="B126" s="49" t="s">
        <v>182</v>
      </c>
      <c r="C126" s="28">
        <v>44462</v>
      </c>
      <c r="D126" s="51">
        <v>27000</v>
      </c>
    </row>
    <row r="127" spans="1:4" ht="23.25" customHeight="1" x14ac:dyDescent="0.2">
      <c r="A127" s="49">
        <f t="shared" si="1"/>
        <v>109</v>
      </c>
      <c r="B127" s="49" t="s">
        <v>183</v>
      </c>
      <c r="C127" s="28">
        <v>45222</v>
      </c>
      <c r="D127" s="51">
        <v>2400</v>
      </c>
    </row>
    <row r="128" spans="1:4" ht="23.25" customHeight="1" x14ac:dyDescent="0.2">
      <c r="A128" s="49">
        <f t="shared" si="1"/>
        <v>110</v>
      </c>
      <c r="B128" s="49" t="s">
        <v>184</v>
      </c>
      <c r="C128" s="28">
        <v>45274</v>
      </c>
      <c r="D128" s="51">
        <v>101100</v>
      </c>
    </row>
    <row r="129" spans="1:4" ht="23.25" customHeight="1" x14ac:dyDescent="0.2">
      <c r="A129" s="49">
        <f t="shared" si="1"/>
        <v>111</v>
      </c>
      <c r="B129" s="49" t="s">
        <v>185</v>
      </c>
      <c r="C129" s="28">
        <v>45272</v>
      </c>
      <c r="D129" s="51">
        <v>15000</v>
      </c>
    </row>
    <row r="130" spans="1:4" ht="23.25" customHeight="1" x14ac:dyDescent="0.2">
      <c r="A130" s="49">
        <f t="shared" si="1"/>
        <v>112</v>
      </c>
      <c r="B130" s="49" t="s">
        <v>186</v>
      </c>
      <c r="C130" s="28">
        <v>45315</v>
      </c>
      <c r="D130" s="51">
        <v>39250</v>
      </c>
    </row>
    <row r="131" spans="1:4" ht="23.25" customHeight="1" x14ac:dyDescent="0.2">
      <c r="A131" s="49">
        <f t="shared" si="1"/>
        <v>113</v>
      </c>
      <c r="B131" s="49" t="s">
        <v>187</v>
      </c>
      <c r="C131" s="28">
        <v>45334</v>
      </c>
      <c r="D131" s="51">
        <v>4000</v>
      </c>
    </row>
    <row r="132" spans="1:4" ht="23.25" customHeight="1" x14ac:dyDescent="0.2">
      <c r="A132" s="49">
        <f t="shared" si="1"/>
        <v>114</v>
      </c>
      <c r="B132" s="49" t="s">
        <v>188</v>
      </c>
      <c r="C132" s="28">
        <v>45351</v>
      </c>
      <c r="D132" s="51">
        <v>20000</v>
      </c>
    </row>
    <row r="133" spans="1:4" ht="23.25" customHeight="1" x14ac:dyDescent="0.2">
      <c r="A133" s="49">
        <f t="shared" si="1"/>
        <v>115</v>
      </c>
      <c r="B133" s="49" t="s">
        <v>189</v>
      </c>
      <c r="C133" s="28">
        <v>45469</v>
      </c>
      <c r="D133" s="51">
        <v>35000</v>
      </c>
    </row>
    <row r="134" spans="1:4" ht="23.25" customHeight="1" x14ac:dyDescent="0.2">
      <c r="A134" s="49">
        <f t="shared" si="1"/>
        <v>116</v>
      </c>
      <c r="B134" s="49" t="s">
        <v>190</v>
      </c>
      <c r="C134" s="28" t="s">
        <v>191</v>
      </c>
      <c r="D134" s="51">
        <v>26200</v>
      </c>
    </row>
    <row r="135" spans="1:4" ht="23.25" customHeight="1" x14ac:dyDescent="0.2">
      <c r="A135" s="49">
        <f t="shared" si="1"/>
        <v>117</v>
      </c>
      <c r="B135" s="49" t="s">
        <v>192</v>
      </c>
      <c r="C135" s="28">
        <v>45533</v>
      </c>
      <c r="D135" s="51">
        <v>14000</v>
      </c>
    </row>
    <row r="136" spans="1:4" ht="23.25" customHeight="1" x14ac:dyDescent="0.2">
      <c r="A136" s="49">
        <f t="shared" si="1"/>
        <v>118</v>
      </c>
      <c r="B136" s="49" t="s">
        <v>193</v>
      </c>
      <c r="C136" s="28">
        <v>45533</v>
      </c>
      <c r="D136" s="51">
        <v>15000</v>
      </c>
    </row>
    <row r="137" spans="1:4" ht="23.25" customHeight="1" x14ac:dyDescent="0.2">
      <c r="A137" s="49">
        <f t="shared" si="1"/>
        <v>119</v>
      </c>
      <c r="B137" s="49" t="s">
        <v>194</v>
      </c>
      <c r="C137" s="28">
        <v>45538</v>
      </c>
      <c r="D137" s="51">
        <v>7000</v>
      </c>
    </row>
    <row r="138" spans="1:4" x14ac:dyDescent="0.2">
      <c r="A138" s="53" t="s">
        <v>11</v>
      </c>
      <c r="B138" s="53"/>
      <c r="C138" s="53"/>
      <c r="D138" s="42">
        <v>3771353.85</v>
      </c>
    </row>
    <row r="139" spans="1:4" ht="38.25" customHeight="1" x14ac:dyDescent="0.2">
      <c r="A139" s="59" t="s">
        <v>778</v>
      </c>
      <c r="B139" s="59"/>
      <c r="C139" s="59"/>
      <c r="D139" s="59"/>
    </row>
    <row r="140" spans="1:4" ht="23.25" customHeight="1" x14ac:dyDescent="0.2">
      <c r="A140" s="49">
        <f>A137+1</f>
        <v>120</v>
      </c>
      <c r="B140" s="49" t="s">
        <v>12</v>
      </c>
      <c r="C140" s="28">
        <v>40008</v>
      </c>
      <c r="D140" s="51">
        <v>200000</v>
      </c>
    </row>
    <row r="141" spans="1:4" ht="23.25" customHeight="1" x14ac:dyDescent="0.2">
      <c r="A141" s="49">
        <f t="shared" ref="A141:A151" si="2">A140+1</f>
        <v>121</v>
      </c>
      <c r="B141" s="49" t="s">
        <v>13</v>
      </c>
      <c r="C141" s="28">
        <v>40410</v>
      </c>
      <c r="D141" s="51">
        <v>2400000</v>
      </c>
    </row>
    <row r="142" spans="1:4" ht="23.25" customHeight="1" x14ac:dyDescent="0.2">
      <c r="A142" s="49">
        <f t="shared" si="2"/>
        <v>122</v>
      </c>
      <c r="B142" s="49" t="s">
        <v>14</v>
      </c>
      <c r="C142" s="28">
        <v>40017</v>
      </c>
      <c r="D142" s="51">
        <v>541200.31999999995</v>
      </c>
    </row>
    <row r="143" spans="1:4" ht="23.25" customHeight="1" x14ac:dyDescent="0.2">
      <c r="A143" s="49">
        <f t="shared" si="2"/>
        <v>123</v>
      </c>
      <c r="B143" s="49" t="s">
        <v>15</v>
      </c>
      <c r="C143" s="28">
        <v>43761</v>
      </c>
      <c r="D143" s="51">
        <v>3411753</v>
      </c>
    </row>
    <row r="144" spans="1:4" ht="23.25" customHeight="1" x14ac:dyDescent="0.2">
      <c r="A144" s="49">
        <f t="shared" si="2"/>
        <v>124</v>
      </c>
      <c r="B144" s="49" t="s">
        <v>16</v>
      </c>
      <c r="C144" s="28">
        <v>44902</v>
      </c>
      <c r="D144" s="51">
        <v>440032.39</v>
      </c>
    </row>
    <row r="145" spans="1:4" ht="23.25" customHeight="1" x14ac:dyDescent="0.2">
      <c r="A145" s="49">
        <f t="shared" si="2"/>
        <v>125</v>
      </c>
      <c r="B145" s="49" t="s">
        <v>740</v>
      </c>
      <c r="C145" s="28">
        <v>44060</v>
      </c>
      <c r="D145" s="51">
        <v>100000</v>
      </c>
    </row>
    <row r="146" spans="1:4" ht="23.25" customHeight="1" x14ac:dyDescent="0.2">
      <c r="A146" s="49">
        <f t="shared" si="2"/>
        <v>126</v>
      </c>
      <c r="B146" s="49" t="s">
        <v>17</v>
      </c>
      <c r="C146" s="28">
        <v>42597</v>
      </c>
      <c r="D146" s="51">
        <v>2000</v>
      </c>
    </row>
    <row r="147" spans="1:4" ht="23.25" customHeight="1" x14ac:dyDescent="0.2">
      <c r="A147" s="49">
        <f t="shared" si="2"/>
        <v>127</v>
      </c>
      <c r="B147" s="49" t="s">
        <v>741</v>
      </c>
      <c r="C147" s="28">
        <v>43970</v>
      </c>
      <c r="D147" s="51">
        <v>142922.20000000001</v>
      </c>
    </row>
    <row r="148" spans="1:4" ht="23.25" customHeight="1" x14ac:dyDescent="0.2">
      <c r="A148" s="49">
        <f t="shared" si="2"/>
        <v>128</v>
      </c>
      <c r="B148" s="49" t="s">
        <v>18</v>
      </c>
      <c r="C148" s="28">
        <v>45183</v>
      </c>
      <c r="D148" s="51">
        <v>4000</v>
      </c>
    </row>
    <row r="149" spans="1:4" ht="23.25" customHeight="1" x14ac:dyDescent="0.2">
      <c r="A149" s="49">
        <f t="shared" si="2"/>
        <v>129</v>
      </c>
      <c r="B149" s="49" t="s">
        <v>19</v>
      </c>
      <c r="C149" s="28">
        <v>45021</v>
      </c>
      <c r="D149" s="51">
        <v>100000</v>
      </c>
    </row>
    <row r="150" spans="1:4" ht="23.25" customHeight="1" x14ac:dyDescent="0.2">
      <c r="A150" s="49">
        <f t="shared" si="2"/>
        <v>130</v>
      </c>
      <c r="B150" s="49" t="s">
        <v>742</v>
      </c>
      <c r="C150" s="28">
        <v>42136</v>
      </c>
      <c r="D150" s="51">
        <v>1500</v>
      </c>
    </row>
    <row r="151" spans="1:4" ht="23.25" customHeight="1" x14ac:dyDescent="0.2">
      <c r="A151" s="49">
        <f t="shared" si="2"/>
        <v>131</v>
      </c>
      <c r="B151" s="49" t="s">
        <v>743</v>
      </c>
      <c r="C151" s="28">
        <v>43388</v>
      </c>
      <c r="D151" s="51">
        <v>329061.08</v>
      </c>
    </row>
    <row r="152" spans="1:4" x14ac:dyDescent="0.2">
      <c r="A152" s="53" t="s">
        <v>11</v>
      </c>
      <c r="B152" s="53"/>
      <c r="C152" s="53"/>
      <c r="D152" s="42">
        <v>7672468.9900000002</v>
      </c>
    </row>
    <row r="153" spans="1:4" ht="38.25" customHeight="1" x14ac:dyDescent="0.2">
      <c r="A153" s="59" t="s">
        <v>780</v>
      </c>
      <c r="B153" s="59"/>
      <c r="C153" s="59"/>
      <c r="D153" s="59"/>
    </row>
    <row r="154" spans="1:4" ht="23.25" customHeight="1" x14ac:dyDescent="0.2">
      <c r="A154" s="49">
        <f>A151+1</f>
        <v>132</v>
      </c>
      <c r="B154" s="49" t="s">
        <v>744</v>
      </c>
      <c r="C154" s="28">
        <v>39681</v>
      </c>
      <c r="D154" s="51">
        <v>4729.6719999999996</v>
      </c>
    </row>
    <row r="155" spans="1:4" ht="23.25" customHeight="1" x14ac:dyDescent="0.2">
      <c r="A155" s="49">
        <f>A154+1</f>
        <v>133</v>
      </c>
      <c r="B155" s="49" t="s">
        <v>745</v>
      </c>
      <c r="C155" s="28">
        <v>39562</v>
      </c>
      <c r="D155" s="51">
        <v>2100</v>
      </c>
    </row>
    <row r="156" spans="1:4" ht="23.25" customHeight="1" x14ac:dyDescent="0.2">
      <c r="A156" s="49">
        <f t="shared" ref="A156:A219" si="3">A155+1</f>
        <v>134</v>
      </c>
      <c r="B156" s="49" t="s">
        <v>746</v>
      </c>
      <c r="C156" s="28">
        <v>42482</v>
      </c>
      <c r="D156" s="51">
        <v>2000</v>
      </c>
    </row>
    <row r="157" spans="1:4" ht="23.25" customHeight="1" x14ac:dyDescent="0.2">
      <c r="A157" s="49">
        <f t="shared" si="3"/>
        <v>135</v>
      </c>
      <c r="B157" s="49" t="s">
        <v>747</v>
      </c>
      <c r="C157" s="28">
        <v>41166</v>
      </c>
      <c r="D157" s="51">
        <v>100</v>
      </c>
    </row>
    <row r="158" spans="1:4" ht="23.25" customHeight="1" x14ac:dyDescent="0.2">
      <c r="A158" s="49">
        <f t="shared" si="3"/>
        <v>136</v>
      </c>
      <c r="B158" s="49" t="s">
        <v>748</v>
      </c>
      <c r="C158" s="28">
        <v>41136</v>
      </c>
      <c r="D158" s="51">
        <v>700</v>
      </c>
    </row>
    <row r="159" spans="1:4" ht="23.25" customHeight="1" x14ac:dyDescent="0.2">
      <c r="A159" s="49">
        <f t="shared" si="3"/>
        <v>137</v>
      </c>
      <c r="B159" s="49" t="s">
        <v>89</v>
      </c>
      <c r="C159" s="28">
        <v>42900</v>
      </c>
      <c r="D159" s="51">
        <v>300</v>
      </c>
    </row>
    <row r="160" spans="1:4" ht="23.25" customHeight="1" x14ac:dyDescent="0.2">
      <c r="A160" s="49">
        <f t="shared" si="3"/>
        <v>138</v>
      </c>
      <c r="B160" s="49" t="s">
        <v>85</v>
      </c>
      <c r="C160" s="28">
        <v>45194</v>
      </c>
      <c r="D160" s="51">
        <v>3000</v>
      </c>
    </row>
    <row r="161" spans="1:4" ht="23.25" customHeight="1" x14ac:dyDescent="0.2">
      <c r="A161" s="49">
        <f t="shared" si="3"/>
        <v>139</v>
      </c>
      <c r="B161" s="49" t="s">
        <v>749</v>
      </c>
      <c r="C161" s="28">
        <v>45537</v>
      </c>
      <c r="D161" s="51">
        <v>1000</v>
      </c>
    </row>
    <row r="162" spans="1:4" ht="23.25" customHeight="1" x14ac:dyDescent="0.2">
      <c r="A162" s="49">
        <f t="shared" si="3"/>
        <v>140</v>
      </c>
      <c r="B162" s="49" t="s">
        <v>750</v>
      </c>
      <c r="C162" s="28">
        <v>45631</v>
      </c>
      <c r="D162" s="51">
        <v>700</v>
      </c>
    </row>
    <row r="163" spans="1:4" ht="23.25" customHeight="1" x14ac:dyDescent="0.2">
      <c r="A163" s="49">
        <f t="shared" si="3"/>
        <v>141</v>
      </c>
      <c r="B163" s="49" t="s">
        <v>751</v>
      </c>
      <c r="C163" s="28">
        <v>43049</v>
      </c>
      <c r="D163" s="51">
        <v>11745.683000000001</v>
      </c>
    </row>
    <row r="164" spans="1:4" ht="23.25" customHeight="1" x14ac:dyDescent="0.2">
      <c r="A164" s="49">
        <f t="shared" si="3"/>
        <v>142</v>
      </c>
      <c r="B164" s="49" t="s">
        <v>752</v>
      </c>
      <c r="C164" s="28">
        <v>39674</v>
      </c>
      <c r="D164" s="51">
        <v>24028.512999999999</v>
      </c>
    </row>
    <row r="165" spans="1:4" ht="23.25" customHeight="1" x14ac:dyDescent="0.2">
      <c r="A165" s="49">
        <f t="shared" si="3"/>
        <v>143</v>
      </c>
      <c r="B165" s="49" t="s">
        <v>54</v>
      </c>
      <c r="C165" s="28">
        <v>43075</v>
      </c>
      <c r="D165" s="51">
        <v>7996.2529999999997</v>
      </c>
    </row>
    <row r="166" spans="1:4" ht="23.25" customHeight="1" x14ac:dyDescent="0.2">
      <c r="A166" s="49">
        <f t="shared" si="3"/>
        <v>144</v>
      </c>
      <c r="B166" s="49" t="s">
        <v>753</v>
      </c>
      <c r="C166" s="28">
        <v>43129</v>
      </c>
      <c r="D166" s="51">
        <v>14443.15</v>
      </c>
    </row>
    <row r="167" spans="1:4" ht="23.25" customHeight="1" x14ac:dyDescent="0.2">
      <c r="A167" s="49">
        <f t="shared" si="3"/>
        <v>145</v>
      </c>
      <c r="B167" s="49" t="s">
        <v>754</v>
      </c>
      <c r="C167" s="28">
        <v>43160</v>
      </c>
      <c r="D167" s="51">
        <v>2253.52</v>
      </c>
    </row>
    <row r="168" spans="1:4" ht="23.25" customHeight="1" x14ac:dyDescent="0.2">
      <c r="A168" s="49">
        <f t="shared" si="3"/>
        <v>146</v>
      </c>
      <c r="B168" s="49" t="s">
        <v>83</v>
      </c>
      <c r="C168" s="28">
        <v>42955</v>
      </c>
      <c r="D168" s="51">
        <v>3000</v>
      </c>
    </row>
    <row r="169" spans="1:4" ht="23.25" customHeight="1" x14ac:dyDescent="0.2">
      <c r="A169" s="49">
        <f t="shared" si="3"/>
        <v>147</v>
      </c>
      <c r="B169" s="49" t="s">
        <v>53</v>
      </c>
      <c r="C169" s="28">
        <v>43004</v>
      </c>
      <c r="D169" s="51">
        <v>5433.25</v>
      </c>
    </row>
    <row r="170" spans="1:4" ht="23.25" customHeight="1" x14ac:dyDescent="0.2">
      <c r="A170" s="49">
        <f t="shared" si="3"/>
        <v>148</v>
      </c>
      <c r="B170" s="49" t="s">
        <v>755</v>
      </c>
      <c r="C170" s="28">
        <v>43516</v>
      </c>
      <c r="D170" s="51">
        <v>1926.172</v>
      </c>
    </row>
    <row r="171" spans="1:4" ht="23.25" customHeight="1" x14ac:dyDescent="0.2">
      <c r="A171" s="49">
        <f t="shared" si="3"/>
        <v>149</v>
      </c>
      <c r="B171" s="49" t="s">
        <v>57</v>
      </c>
      <c r="C171" s="28">
        <v>43768</v>
      </c>
      <c r="D171" s="51">
        <v>7500</v>
      </c>
    </row>
    <row r="172" spans="1:4" ht="23.25" customHeight="1" x14ac:dyDescent="0.2">
      <c r="A172" s="49">
        <f t="shared" si="3"/>
        <v>150</v>
      </c>
      <c r="B172" s="49" t="s">
        <v>55</v>
      </c>
      <c r="C172" s="28">
        <v>43416</v>
      </c>
      <c r="D172" s="51">
        <v>3277.9470000000001</v>
      </c>
    </row>
    <row r="173" spans="1:4" ht="23.25" customHeight="1" x14ac:dyDescent="0.2">
      <c r="A173" s="49">
        <f t="shared" si="3"/>
        <v>151</v>
      </c>
      <c r="B173" s="49" t="s">
        <v>62</v>
      </c>
      <c r="C173" s="28">
        <v>43907</v>
      </c>
      <c r="D173" s="51">
        <v>20638.82</v>
      </c>
    </row>
    <row r="174" spans="1:4" ht="23.25" customHeight="1" x14ac:dyDescent="0.2">
      <c r="A174" s="49">
        <f t="shared" si="3"/>
        <v>152</v>
      </c>
      <c r="B174" s="49" t="s">
        <v>65</v>
      </c>
      <c r="C174" s="28">
        <v>43987</v>
      </c>
      <c r="D174" s="51">
        <v>6659.51</v>
      </c>
    </row>
    <row r="175" spans="1:4" ht="23.25" customHeight="1" x14ac:dyDescent="0.2">
      <c r="A175" s="49">
        <f t="shared" si="3"/>
        <v>153</v>
      </c>
      <c r="B175" s="49" t="s">
        <v>59</v>
      </c>
      <c r="C175" s="28">
        <v>43985</v>
      </c>
      <c r="D175" s="51">
        <v>6875</v>
      </c>
    </row>
    <row r="176" spans="1:4" ht="23.25" customHeight="1" x14ac:dyDescent="0.2">
      <c r="A176" s="49">
        <f t="shared" si="3"/>
        <v>154</v>
      </c>
      <c r="B176" s="49" t="s">
        <v>60</v>
      </c>
      <c r="C176" s="28">
        <v>43987</v>
      </c>
      <c r="D176" s="51">
        <v>12375</v>
      </c>
    </row>
    <row r="177" spans="1:4" ht="23.25" customHeight="1" x14ac:dyDescent="0.2">
      <c r="A177" s="49">
        <f t="shared" si="3"/>
        <v>155</v>
      </c>
      <c r="B177" s="49" t="s">
        <v>63</v>
      </c>
      <c r="C177" s="28">
        <v>44131</v>
      </c>
      <c r="D177" s="51">
        <v>5000</v>
      </c>
    </row>
    <row r="178" spans="1:4" ht="23.25" customHeight="1" x14ac:dyDescent="0.2">
      <c r="A178" s="49">
        <f t="shared" si="3"/>
        <v>156</v>
      </c>
      <c r="B178" s="49" t="s">
        <v>61</v>
      </c>
      <c r="C178" s="28">
        <v>43874</v>
      </c>
      <c r="D178" s="51">
        <v>5355.0640000000003</v>
      </c>
    </row>
    <row r="179" spans="1:4" ht="23.25" customHeight="1" x14ac:dyDescent="0.2">
      <c r="A179" s="49">
        <f t="shared" si="3"/>
        <v>157</v>
      </c>
      <c r="B179" s="49" t="s">
        <v>68</v>
      </c>
      <c r="C179" s="28">
        <v>44224</v>
      </c>
      <c r="D179" s="51">
        <v>5000</v>
      </c>
    </row>
    <row r="180" spans="1:4" ht="23.25" customHeight="1" x14ac:dyDescent="0.2">
      <c r="A180" s="49">
        <f t="shared" si="3"/>
        <v>158</v>
      </c>
      <c r="B180" s="49" t="s">
        <v>756</v>
      </c>
      <c r="C180" s="28">
        <v>44292</v>
      </c>
      <c r="D180" s="51">
        <v>8116.5</v>
      </c>
    </row>
    <row r="181" spans="1:4" ht="23.25" customHeight="1" x14ac:dyDescent="0.2">
      <c r="A181" s="49">
        <f t="shared" si="3"/>
        <v>159</v>
      </c>
      <c r="B181" s="49" t="s">
        <v>67</v>
      </c>
      <c r="C181" s="28">
        <v>44018</v>
      </c>
      <c r="D181" s="51">
        <v>9375</v>
      </c>
    </row>
    <row r="182" spans="1:4" ht="23.25" customHeight="1" x14ac:dyDescent="0.2">
      <c r="A182" s="49">
        <f t="shared" si="3"/>
        <v>160</v>
      </c>
      <c r="B182" s="49" t="s">
        <v>64</v>
      </c>
      <c r="C182" s="28">
        <v>43909</v>
      </c>
      <c r="D182" s="51">
        <v>33109.1</v>
      </c>
    </row>
    <row r="183" spans="1:4" ht="23.25" customHeight="1" x14ac:dyDescent="0.2">
      <c r="A183" s="49">
        <f t="shared" si="3"/>
        <v>161</v>
      </c>
      <c r="B183" s="49" t="s">
        <v>58</v>
      </c>
      <c r="C183" s="28">
        <v>43762</v>
      </c>
      <c r="D183" s="51">
        <v>22005.455000000002</v>
      </c>
    </row>
    <row r="184" spans="1:4" ht="23.25" customHeight="1" x14ac:dyDescent="0.2">
      <c r="A184" s="49">
        <f t="shared" si="3"/>
        <v>162</v>
      </c>
      <c r="B184" s="49" t="s">
        <v>78</v>
      </c>
      <c r="C184" s="28">
        <v>44609</v>
      </c>
      <c r="D184" s="51">
        <v>6000</v>
      </c>
    </row>
    <row r="185" spans="1:4" ht="23.25" customHeight="1" x14ac:dyDescent="0.2">
      <c r="A185" s="49">
        <f t="shared" si="3"/>
        <v>163</v>
      </c>
      <c r="B185" s="49" t="s">
        <v>88</v>
      </c>
      <c r="C185" s="28">
        <v>44625</v>
      </c>
      <c r="D185" s="51">
        <v>3500</v>
      </c>
    </row>
    <row r="186" spans="1:4" ht="23.25" customHeight="1" x14ac:dyDescent="0.2">
      <c r="A186" s="49">
        <f t="shared" si="3"/>
        <v>164</v>
      </c>
      <c r="B186" s="49" t="s">
        <v>66</v>
      </c>
      <c r="C186" s="28">
        <v>43909</v>
      </c>
      <c r="D186" s="51">
        <v>5688.4840000000004</v>
      </c>
    </row>
    <row r="187" spans="1:4" ht="23.25" customHeight="1" x14ac:dyDescent="0.2">
      <c r="A187" s="49">
        <f t="shared" si="3"/>
        <v>165</v>
      </c>
      <c r="B187" s="49" t="s">
        <v>757</v>
      </c>
      <c r="C187" s="28">
        <v>45544</v>
      </c>
      <c r="D187" s="51">
        <v>2500</v>
      </c>
    </row>
    <row r="188" spans="1:4" ht="23.25" customHeight="1" x14ac:dyDescent="0.2">
      <c r="A188" s="49">
        <f t="shared" si="3"/>
        <v>166</v>
      </c>
      <c r="B188" s="49" t="s">
        <v>758</v>
      </c>
      <c r="C188" s="28">
        <v>42472</v>
      </c>
      <c r="D188" s="51">
        <v>5087.3990000000003</v>
      </c>
    </row>
    <row r="189" spans="1:4" ht="23.25" customHeight="1" x14ac:dyDescent="0.2">
      <c r="A189" s="49">
        <f t="shared" si="3"/>
        <v>167</v>
      </c>
      <c r="B189" s="49" t="s">
        <v>86</v>
      </c>
      <c r="C189" s="28">
        <v>43977</v>
      </c>
      <c r="D189" s="51">
        <v>200</v>
      </c>
    </row>
    <row r="190" spans="1:4" ht="23.25" customHeight="1" x14ac:dyDescent="0.2">
      <c r="A190" s="49">
        <f t="shared" si="3"/>
        <v>168</v>
      </c>
      <c r="B190" s="49" t="s">
        <v>759</v>
      </c>
      <c r="C190" s="28">
        <v>44781</v>
      </c>
      <c r="D190" s="51">
        <v>160</v>
      </c>
    </row>
    <row r="191" spans="1:4" ht="23.25" customHeight="1" x14ac:dyDescent="0.2">
      <c r="A191" s="49">
        <f t="shared" si="3"/>
        <v>169</v>
      </c>
      <c r="B191" s="49" t="s">
        <v>760</v>
      </c>
      <c r="C191" s="28">
        <v>44771</v>
      </c>
      <c r="D191" s="51">
        <v>316</v>
      </c>
    </row>
    <row r="192" spans="1:4" ht="23.25" customHeight="1" x14ac:dyDescent="0.2">
      <c r="A192" s="49">
        <f t="shared" si="3"/>
        <v>170</v>
      </c>
      <c r="B192" s="49" t="s">
        <v>56</v>
      </c>
      <c r="C192" s="28">
        <v>44546</v>
      </c>
      <c r="D192" s="51">
        <v>200</v>
      </c>
    </row>
    <row r="193" spans="1:4" ht="23.25" customHeight="1" x14ac:dyDescent="0.2">
      <c r="A193" s="49">
        <f t="shared" si="3"/>
        <v>171</v>
      </c>
      <c r="B193" s="49" t="s">
        <v>761</v>
      </c>
      <c r="C193" s="28">
        <v>45057</v>
      </c>
      <c r="D193" s="51">
        <v>120</v>
      </c>
    </row>
    <row r="194" spans="1:4" ht="23.25" customHeight="1" x14ac:dyDescent="0.2">
      <c r="A194" s="49">
        <f t="shared" si="3"/>
        <v>172</v>
      </c>
      <c r="B194" s="49" t="s">
        <v>762</v>
      </c>
      <c r="C194" s="28">
        <v>45194</v>
      </c>
      <c r="D194" s="51">
        <v>200</v>
      </c>
    </row>
    <row r="195" spans="1:4" ht="23.25" customHeight="1" x14ac:dyDescent="0.2">
      <c r="A195" s="49">
        <f t="shared" si="3"/>
        <v>173</v>
      </c>
      <c r="B195" s="49" t="s">
        <v>763</v>
      </c>
      <c r="C195" s="28">
        <v>42320</v>
      </c>
      <c r="D195" s="51">
        <v>177000</v>
      </c>
    </row>
    <row r="196" spans="1:4" ht="23.25" customHeight="1" x14ac:dyDescent="0.2">
      <c r="A196" s="49">
        <f t="shared" si="3"/>
        <v>174</v>
      </c>
      <c r="B196" s="49" t="s">
        <v>764</v>
      </c>
      <c r="C196" s="28">
        <v>42113</v>
      </c>
      <c r="D196" s="51">
        <v>3468</v>
      </c>
    </row>
    <row r="197" spans="1:4" ht="23.25" customHeight="1" x14ac:dyDescent="0.2">
      <c r="A197" s="49">
        <f t="shared" si="3"/>
        <v>175</v>
      </c>
      <c r="B197" s="49" t="s">
        <v>51</v>
      </c>
      <c r="C197" s="28">
        <v>43840</v>
      </c>
      <c r="D197" s="51">
        <v>40000</v>
      </c>
    </row>
    <row r="198" spans="1:4" ht="23.25" customHeight="1" x14ac:dyDescent="0.2">
      <c r="A198" s="49">
        <f t="shared" si="3"/>
        <v>176</v>
      </c>
      <c r="B198" s="49" t="s">
        <v>49</v>
      </c>
      <c r="C198" s="28">
        <v>43858</v>
      </c>
      <c r="D198" s="51">
        <v>23000</v>
      </c>
    </row>
    <row r="199" spans="1:4" ht="23.25" customHeight="1" x14ac:dyDescent="0.2">
      <c r="A199" s="49">
        <f t="shared" si="3"/>
        <v>177</v>
      </c>
      <c r="B199" s="49" t="s">
        <v>52</v>
      </c>
      <c r="C199" s="28">
        <v>43861</v>
      </c>
      <c r="D199" s="51">
        <v>4500</v>
      </c>
    </row>
    <row r="200" spans="1:4" ht="23.25" customHeight="1" x14ac:dyDescent="0.2">
      <c r="A200" s="49">
        <f t="shared" si="3"/>
        <v>178</v>
      </c>
      <c r="B200" s="49" t="s">
        <v>50</v>
      </c>
      <c r="C200" s="28">
        <v>44061</v>
      </c>
      <c r="D200" s="51">
        <v>4200</v>
      </c>
    </row>
    <row r="201" spans="1:4" ht="23.25" customHeight="1" x14ac:dyDescent="0.2">
      <c r="A201" s="49">
        <f t="shared" si="3"/>
        <v>179</v>
      </c>
      <c r="B201" s="49" t="s">
        <v>765</v>
      </c>
      <c r="C201" s="28">
        <v>44076</v>
      </c>
      <c r="D201" s="51">
        <v>1500</v>
      </c>
    </row>
    <row r="202" spans="1:4" ht="23.25" customHeight="1" x14ac:dyDescent="0.2">
      <c r="A202" s="49">
        <f t="shared" si="3"/>
        <v>180</v>
      </c>
      <c r="B202" s="49" t="s">
        <v>766</v>
      </c>
      <c r="C202" s="28">
        <v>44145</v>
      </c>
      <c r="D202" s="51">
        <v>800</v>
      </c>
    </row>
    <row r="203" spans="1:4" ht="23.25" customHeight="1" x14ac:dyDescent="0.2">
      <c r="A203" s="49">
        <f t="shared" si="3"/>
        <v>181</v>
      </c>
      <c r="B203" s="49" t="s">
        <v>767</v>
      </c>
      <c r="C203" s="28">
        <v>45705</v>
      </c>
      <c r="D203" s="51">
        <v>3700</v>
      </c>
    </row>
    <row r="204" spans="1:4" ht="23.25" customHeight="1" x14ac:dyDescent="0.2">
      <c r="A204" s="49">
        <f t="shared" si="3"/>
        <v>182</v>
      </c>
      <c r="B204" s="49" t="s">
        <v>768</v>
      </c>
      <c r="C204" s="28">
        <v>45694</v>
      </c>
      <c r="D204" s="51">
        <v>1000</v>
      </c>
    </row>
    <row r="205" spans="1:4" ht="23.25" customHeight="1" x14ac:dyDescent="0.2">
      <c r="A205" s="49">
        <f t="shared" si="3"/>
        <v>183</v>
      </c>
      <c r="B205" s="49" t="s">
        <v>769</v>
      </c>
      <c r="C205" s="28">
        <v>44798</v>
      </c>
      <c r="D205" s="51">
        <v>2000</v>
      </c>
    </row>
    <row r="206" spans="1:4" ht="23.25" customHeight="1" x14ac:dyDescent="0.2">
      <c r="A206" s="49">
        <f t="shared" si="3"/>
        <v>184</v>
      </c>
      <c r="B206" s="49" t="s">
        <v>770</v>
      </c>
      <c r="C206" s="28">
        <v>44663</v>
      </c>
      <c r="D206" s="51">
        <v>950</v>
      </c>
    </row>
    <row r="207" spans="1:4" ht="23.25" customHeight="1" x14ac:dyDescent="0.2">
      <c r="A207" s="49">
        <f t="shared" si="3"/>
        <v>185</v>
      </c>
      <c r="B207" s="49" t="s">
        <v>771</v>
      </c>
      <c r="C207" s="28">
        <v>45328</v>
      </c>
      <c r="D207" s="51">
        <v>2500</v>
      </c>
    </row>
    <row r="208" spans="1:4" ht="23.25" customHeight="1" x14ac:dyDescent="0.2">
      <c r="A208" s="49">
        <f t="shared" si="3"/>
        <v>186</v>
      </c>
      <c r="B208" s="49" t="s">
        <v>772</v>
      </c>
      <c r="C208" s="28">
        <v>45603</v>
      </c>
      <c r="D208" s="51">
        <v>5000</v>
      </c>
    </row>
    <row r="209" spans="1:4" ht="23.25" customHeight="1" x14ac:dyDescent="0.2">
      <c r="A209" s="49">
        <f t="shared" si="3"/>
        <v>187</v>
      </c>
      <c r="B209" s="49" t="s">
        <v>773</v>
      </c>
      <c r="C209" s="28">
        <v>45573</v>
      </c>
      <c r="D209" s="51">
        <v>4000</v>
      </c>
    </row>
    <row r="210" spans="1:4" ht="23.25" customHeight="1" x14ac:dyDescent="0.2">
      <c r="A210" s="49">
        <f t="shared" si="3"/>
        <v>188</v>
      </c>
      <c r="B210" s="49" t="s">
        <v>79</v>
      </c>
      <c r="C210" s="28">
        <v>43049</v>
      </c>
      <c r="D210" s="51">
        <v>4100</v>
      </c>
    </row>
    <row r="211" spans="1:4" ht="23.25" customHeight="1" x14ac:dyDescent="0.2">
      <c r="A211" s="49">
        <f t="shared" si="3"/>
        <v>189</v>
      </c>
      <c r="B211" s="49" t="s">
        <v>774</v>
      </c>
      <c r="C211" s="28">
        <v>42653</v>
      </c>
      <c r="D211" s="51">
        <v>12540</v>
      </c>
    </row>
    <row r="212" spans="1:4" ht="23.25" customHeight="1" x14ac:dyDescent="0.2">
      <c r="A212" s="49">
        <f t="shared" si="3"/>
        <v>190</v>
      </c>
      <c r="B212" s="49" t="s">
        <v>775</v>
      </c>
      <c r="C212" s="28">
        <v>42589</v>
      </c>
      <c r="D212" s="51">
        <v>11230</v>
      </c>
    </row>
    <row r="213" spans="1:4" ht="23.25" customHeight="1" x14ac:dyDescent="0.2">
      <c r="A213" s="49">
        <f t="shared" si="3"/>
        <v>191</v>
      </c>
      <c r="B213" s="49" t="s">
        <v>72</v>
      </c>
      <c r="C213" s="28">
        <v>43272</v>
      </c>
      <c r="D213" s="51">
        <v>2000</v>
      </c>
    </row>
    <row r="214" spans="1:4" ht="23.25" customHeight="1" x14ac:dyDescent="0.2">
      <c r="A214" s="49">
        <f t="shared" si="3"/>
        <v>192</v>
      </c>
      <c r="B214" s="49" t="s">
        <v>74</v>
      </c>
      <c r="C214" s="28">
        <v>43605</v>
      </c>
      <c r="D214" s="51">
        <v>11000</v>
      </c>
    </row>
    <row r="215" spans="1:4" ht="23.25" customHeight="1" x14ac:dyDescent="0.2">
      <c r="A215" s="49">
        <f t="shared" si="3"/>
        <v>193</v>
      </c>
      <c r="B215" s="49" t="s">
        <v>71</v>
      </c>
      <c r="C215" s="28">
        <v>43419</v>
      </c>
      <c r="D215" s="51">
        <v>7190</v>
      </c>
    </row>
    <row r="216" spans="1:4" ht="23.25" customHeight="1" x14ac:dyDescent="0.2">
      <c r="A216" s="49">
        <f t="shared" si="3"/>
        <v>194</v>
      </c>
      <c r="B216" s="49" t="s">
        <v>76</v>
      </c>
      <c r="C216" s="28">
        <v>43882</v>
      </c>
      <c r="D216" s="51">
        <v>9500</v>
      </c>
    </row>
    <row r="217" spans="1:4" ht="23.25" customHeight="1" x14ac:dyDescent="0.2">
      <c r="A217" s="49">
        <f t="shared" si="3"/>
        <v>195</v>
      </c>
      <c r="B217" s="49" t="s">
        <v>75</v>
      </c>
      <c r="C217" s="28">
        <v>44028</v>
      </c>
      <c r="D217" s="51">
        <v>4500</v>
      </c>
    </row>
    <row r="218" spans="1:4" ht="23.25" customHeight="1" x14ac:dyDescent="0.2">
      <c r="A218" s="49">
        <f t="shared" si="3"/>
        <v>196</v>
      </c>
      <c r="B218" s="49" t="s">
        <v>70</v>
      </c>
      <c r="C218" s="28">
        <v>43137</v>
      </c>
      <c r="D218" s="51">
        <v>650</v>
      </c>
    </row>
    <row r="219" spans="1:4" ht="23.25" customHeight="1" x14ac:dyDescent="0.2">
      <c r="A219" s="49">
        <f t="shared" si="3"/>
        <v>197</v>
      </c>
      <c r="B219" s="49" t="s">
        <v>73</v>
      </c>
      <c r="C219" s="28">
        <v>43716</v>
      </c>
      <c r="D219" s="51">
        <v>9000</v>
      </c>
    </row>
    <row r="220" spans="1:4" ht="23.25" customHeight="1" x14ac:dyDescent="0.2">
      <c r="A220" s="49">
        <f t="shared" ref="A220:A223" si="4">A219+1</f>
        <v>198</v>
      </c>
      <c r="B220" s="49" t="s">
        <v>87</v>
      </c>
      <c r="C220" s="28">
        <v>44711</v>
      </c>
      <c r="D220" s="51">
        <v>3500</v>
      </c>
    </row>
    <row r="221" spans="1:4" ht="23.25" customHeight="1" x14ac:dyDescent="0.2">
      <c r="A221" s="49">
        <f t="shared" si="4"/>
        <v>199</v>
      </c>
      <c r="B221" s="49" t="s">
        <v>77</v>
      </c>
      <c r="C221" s="28">
        <v>44376</v>
      </c>
      <c r="D221" s="51">
        <v>13000</v>
      </c>
    </row>
    <row r="222" spans="1:4" ht="23.25" customHeight="1" x14ac:dyDescent="0.2">
      <c r="A222" s="49">
        <f t="shared" si="4"/>
        <v>200</v>
      </c>
      <c r="B222" s="49" t="s">
        <v>776</v>
      </c>
      <c r="C222" s="28">
        <v>44648</v>
      </c>
      <c r="D222" s="51">
        <v>4000</v>
      </c>
    </row>
    <row r="223" spans="1:4" ht="23.25" customHeight="1" x14ac:dyDescent="0.2">
      <c r="A223" s="49">
        <f t="shared" si="4"/>
        <v>201</v>
      </c>
      <c r="B223" s="49" t="s">
        <v>777</v>
      </c>
      <c r="C223" s="28">
        <v>45327</v>
      </c>
      <c r="D223" s="51">
        <v>3000</v>
      </c>
    </row>
    <row r="224" spans="1:4" x14ac:dyDescent="0.2">
      <c r="A224" s="53" t="s">
        <v>11</v>
      </c>
      <c r="B224" s="53"/>
      <c r="C224" s="53"/>
      <c r="D224" s="43">
        <v>623543.49199999997</v>
      </c>
    </row>
    <row r="225" spans="1:8" ht="23.25" customHeight="1" x14ac:dyDescent="0.2">
      <c r="A225" s="60" t="s">
        <v>782</v>
      </c>
      <c r="B225" s="61"/>
      <c r="C225" s="61"/>
      <c r="D225" s="62"/>
    </row>
    <row r="226" spans="1:8" s="14" customFormat="1" ht="23.25" customHeight="1" x14ac:dyDescent="0.2">
      <c r="A226" s="49">
        <f>A223+1</f>
        <v>202</v>
      </c>
      <c r="B226" s="49" t="s">
        <v>303</v>
      </c>
      <c r="C226" s="28">
        <v>40438</v>
      </c>
      <c r="D226" s="36">
        <v>4175.09</v>
      </c>
      <c r="E226" s="17"/>
      <c r="F226" s="15"/>
      <c r="G226" s="15"/>
      <c r="H226" s="15"/>
    </row>
    <row r="227" spans="1:8" s="14" customFormat="1" ht="23.25" customHeight="1" x14ac:dyDescent="0.2">
      <c r="A227" s="56">
        <f>A226+1</f>
        <v>203</v>
      </c>
      <c r="B227" s="49" t="s">
        <v>304</v>
      </c>
      <c r="C227" s="28">
        <v>44125</v>
      </c>
      <c r="D227" s="36">
        <v>3171.65</v>
      </c>
      <c r="E227" s="17"/>
      <c r="F227" s="15"/>
      <c r="G227" s="15"/>
      <c r="H227" s="15"/>
    </row>
    <row r="228" spans="1:8" s="14" customFormat="1" ht="23.25" customHeight="1" x14ac:dyDescent="0.2">
      <c r="A228" s="57"/>
      <c r="B228" s="49" t="s">
        <v>304</v>
      </c>
      <c r="C228" s="28">
        <v>44125</v>
      </c>
      <c r="D228" s="36">
        <v>4160.6899999999996</v>
      </c>
      <c r="E228" s="17"/>
      <c r="F228" s="15"/>
      <c r="G228" s="15"/>
      <c r="H228" s="15"/>
    </row>
    <row r="229" spans="1:8" s="14" customFormat="1" ht="23.25" customHeight="1" x14ac:dyDescent="0.2">
      <c r="A229" s="57"/>
      <c r="B229" s="49" t="s">
        <v>304</v>
      </c>
      <c r="C229" s="28">
        <v>44125</v>
      </c>
      <c r="D229" s="36">
        <v>4135.38</v>
      </c>
      <c r="E229" s="17"/>
      <c r="F229" s="15"/>
      <c r="G229" s="15"/>
      <c r="H229" s="15"/>
    </row>
    <row r="230" spans="1:8" s="14" customFormat="1" ht="23.25" customHeight="1" x14ac:dyDescent="0.2">
      <c r="A230" s="58"/>
      <c r="B230" s="49" t="s">
        <v>304</v>
      </c>
      <c r="C230" s="28">
        <v>44125</v>
      </c>
      <c r="D230" s="36">
        <v>1256.31</v>
      </c>
      <c r="E230" s="17"/>
      <c r="F230" s="15"/>
      <c r="G230" s="15"/>
      <c r="H230" s="15"/>
    </row>
    <row r="231" spans="1:8" s="14" customFormat="1" ht="23.25" customHeight="1" x14ac:dyDescent="0.2">
      <c r="A231" s="49">
        <f>A227+1</f>
        <v>204</v>
      </c>
      <c r="B231" s="49" t="s">
        <v>305</v>
      </c>
      <c r="C231" s="28">
        <v>44301</v>
      </c>
      <c r="D231" s="36">
        <v>852</v>
      </c>
      <c r="E231" s="17"/>
      <c r="F231" s="15"/>
      <c r="G231" s="15"/>
      <c r="H231" s="15"/>
    </row>
    <row r="232" spans="1:8" s="14" customFormat="1" ht="23.25" customHeight="1" x14ac:dyDescent="0.2">
      <c r="A232" s="49">
        <f>A231+1</f>
        <v>205</v>
      </c>
      <c r="B232" s="49" t="s">
        <v>306</v>
      </c>
      <c r="C232" s="28">
        <v>44343</v>
      </c>
      <c r="D232" s="36">
        <v>2537</v>
      </c>
      <c r="E232" s="17"/>
      <c r="F232" s="15"/>
      <c r="G232" s="15"/>
      <c r="H232" s="15"/>
    </row>
    <row r="233" spans="1:8" s="14" customFormat="1" ht="23.25" customHeight="1" x14ac:dyDescent="0.2">
      <c r="A233" s="56">
        <f t="shared" ref="A233" si="5">A232+1</f>
        <v>206</v>
      </c>
      <c r="B233" s="49" t="s">
        <v>307</v>
      </c>
      <c r="C233" s="28">
        <v>44209</v>
      </c>
      <c r="D233" s="36">
        <v>2383</v>
      </c>
      <c r="E233" s="17"/>
      <c r="F233" s="15"/>
      <c r="G233" s="15"/>
      <c r="H233" s="15"/>
    </row>
    <row r="234" spans="1:8" s="14" customFormat="1" ht="23.25" customHeight="1" x14ac:dyDescent="0.2">
      <c r="A234" s="58"/>
      <c r="B234" s="49" t="s">
        <v>307</v>
      </c>
      <c r="C234" s="28">
        <v>44209</v>
      </c>
      <c r="D234" s="36">
        <v>1958</v>
      </c>
      <c r="E234" s="17"/>
      <c r="F234" s="15"/>
      <c r="G234" s="15"/>
      <c r="H234" s="15"/>
    </row>
    <row r="235" spans="1:8" s="14" customFormat="1" ht="23.25" customHeight="1" x14ac:dyDescent="0.2">
      <c r="A235" s="49">
        <f>A233+1</f>
        <v>207</v>
      </c>
      <c r="B235" s="49" t="s">
        <v>308</v>
      </c>
      <c r="C235" s="28">
        <v>44445</v>
      </c>
      <c r="D235" s="36">
        <v>886.96</v>
      </c>
      <c r="E235" s="17"/>
      <c r="F235" s="15"/>
      <c r="G235" s="15"/>
      <c r="H235" s="15"/>
    </row>
    <row r="236" spans="1:8" s="14" customFormat="1" ht="23.25" customHeight="1" x14ac:dyDescent="0.2">
      <c r="A236" s="49">
        <f>A235+1</f>
        <v>208</v>
      </c>
      <c r="B236" s="49" t="s">
        <v>309</v>
      </c>
      <c r="C236" s="28">
        <v>44550</v>
      </c>
      <c r="D236" s="36">
        <v>860</v>
      </c>
      <c r="E236" s="17"/>
      <c r="F236" s="15"/>
      <c r="G236" s="15"/>
      <c r="H236" s="15"/>
    </row>
    <row r="237" spans="1:8" s="14" customFormat="1" ht="23.25" customHeight="1" x14ac:dyDescent="0.2">
      <c r="A237" s="49">
        <f t="shared" ref="A237:A268" si="6">A236+1</f>
        <v>209</v>
      </c>
      <c r="B237" s="48" t="s">
        <v>310</v>
      </c>
      <c r="C237" s="28">
        <v>44616</v>
      </c>
      <c r="D237" s="36">
        <v>2336</v>
      </c>
      <c r="E237" s="17"/>
      <c r="F237" s="15"/>
      <c r="G237" s="15"/>
      <c r="H237" s="15"/>
    </row>
    <row r="238" spans="1:8" s="14" customFormat="1" ht="23.25" customHeight="1" x14ac:dyDescent="0.2">
      <c r="A238" s="49">
        <f t="shared" si="6"/>
        <v>210</v>
      </c>
      <c r="B238" s="49" t="s">
        <v>311</v>
      </c>
      <c r="C238" s="28">
        <v>44732</v>
      </c>
      <c r="D238" s="36">
        <v>2497.41</v>
      </c>
      <c r="E238" s="17"/>
      <c r="F238" s="15"/>
      <c r="G238" s="15"/>
      <c r="H238" s="15"/>
    </row>
    <row r="239" spans="1:8" s="14" customFormat="1" ht="23.25" customHeight="1" x14ac:dyDescent="0.2">
      <c r="A239" s="49">
        <f t="shared" si="6"/>
        <v>211</v>
      </c>
      <c r="B239" s="49" t="s">
        <v>312</v>
      </c>
      <c r="C239" s="28">
        <v>44742</v>
      </c>
      <c r="D239" s="36">
        <v>808.29</v>
      </c>
      <c r="E239" s="17"/>
      <c r="F239" s="15"/>
      <c r="G239" s="15"/>
      <c r="H239" s="15"/>
    </row>
    <row r="240" spans="1:8" s="14" customFormat="1" ht="23.25" customHeight="1" x14ac:dyDescent="0.2">
      <c r="A240" s="49">
        <f t="shared" si="6"/>
        <v>212</v>
      </c>
      <c r="B240" s="49" t="s">
        <v>313</v>
      </c>
      <c r="C240" s="28">
        <v>44868</v>
      </c>
      <c r="D240" s="36">
        <v>1165</v>
      </c>
      <c r="E240" s="17"/>
      <c r="F240" s="15"/>
      <c r="G240" s="15"/>
      <c r="H240" s="15"/>
    </row>
    <row r="241" spans="1:8" s="14" customFormat="1" ht="23.25" customHeight="1" x14ac:dyDescent="0.2">
      <c r="A241" s="49">
        <f t="shared" si="6"/>
        <v>213</v>
      </c>
      <c r="B241" s="49" t="s">
        <v>314</v>
      </c>
      <c r="C241" s="28">
        <v>44890</v>
      </c>
      <c r="D241" s="36">
        <v>2335.27</v>
      </c>
      <c r="E241" s="17"/>
      <c r="F241" s="15"/>
      <c r="G241" s="15"/>
      <c r="H241" s="15"/>
    </row>
    <row r="242" spans="1:8" s="14" customFormat="1" ht="23.25" customHeight="1" x14ac:dyDescent="0.2">
      <c r="A242" s="49">
        <f t="shared" si="6"/>
        <v>214</v>
      </c>
      <c r="B242" s="49" t="s">
        <v>315</v>
      </c>
      <c r="C242" s="28">
        <v>44900</v>
      </c>
      <c r="D242" s="36">
        <v>2844</v>
      </c>
      <c r="E242" s="17"/>
      <c r="F242" s="15"/>
      <c r="G242" s="15"/>
      <c r="H242" s="15"/>
    </row>
    <row r="243" spans="1:8" s="14" customFormat="1" ht="23.25" customHeight="1" x14ac:dyDescent="0.2">
      <c r="A243" s="49">
        <f t="shared" si="6"/>
        <v>215</v>
      </c>
      <c r="B243" s="28" t="s">
        <v>316</v>
      </c>
      <c r="C243" s="28">
        <v>44903</v>
      </c>
      <c r="D243" s="36">
        <v>2717</v>
      </c>
      <c r="E243" s="17"/>
      <c r="F243" s="15"/>
      <c r="G243" s="15"/>
      <c r="H243" s="15"/>
    </row>
    <row r="244" spans="1:8" s="14" customFormat="1" ht="23.25" customHeight="1" x14ac:dyDescent="0.2">
      <c r="A244" s="49">
        <f t="shared" si="6"/>
        <v>216</v>
      </c>
      <c r="B244" s="49" t="s">
        <v>317</v>
      </c>
      <c r="C244" s="28">
        <v>44910</v>
      </c>
      <c r="D244" s="36">
        <v>1133</v>
      </c>
      <c r="E244" s="17"/>
      <c r="F244" s="15"/>
      <c r="G244" s="15"/>
      <c r="H244" s="15"/>
    </row>
    <row r="245" spans="1:8" s="14" customFormat="1" ht="23.25" customHeight="1" x14ac:dyDescent="0.2">
      <c r="A245" s="49">
        <f t="shared" si="6"/>
        <v>217</v>
      </c>
      <c r="B245" s="49" t="s">
        <v>318</v>
      </c>
      <c r="C245" s="28">
        <v>44942</v>
      </c>
      <c r="D245" s="36">
        <v>2427.0300000000002</v>
      </c>
      <c r="E245" s="17"/>
      <c r="F245" s="15"/>
      <c r="G245" s="15"/>
      <c r="H245" s="15"/>
    </row>
    <row r="246" spans="1:8" s="14" customFormat="1" ht="23.25" customHeight="1" x14ac:dyDescent="0.2">
      <c r="A246" s="49">
        <f t="shared" si="6"/>
        <v>218</v>
      </c>
      <c r="B246" s="49" t="s">
        <v>319</v>
      </c>
      <c r="C246" s="28">
        <v>44945</v>
      </c>
      <c r="D246" s="36">
        <v>3460.68</v>
      </c>
      <c r="E246" s="17"/>
      <c r="F246" s="15"/>
      <c r="G246" s="15"/>
      <c r="H246" s="15"/>
    </row>
    <row r="247" spans="1:8" s="14" customFormat="1" ht="23.25" customHeight="1" x14ac:dyDescent="0.2">
      <c r="A247" s="49">
        <f t="shared" si="6"/>
        <v>219</v>
      </c>
      <c r="B247" s="49" t="s">
        <v>320</v>
      </c>
      <c r="C247" s="28">
        <v>44952</v>
      </c>
      <c r="D247" s="36">
        <v>3934.82</v>
      </c>
      <c r="E247" s="17"/>
      <c r="F247" s="15"/>
      <c r="G247" s="15"/>
      <c r="H247" s="15"/>
    </row>
    <row r="248" spans="1:8" s="14" customFormat="1" ht="23.25" customHeight="1" x14ac:dyDescent="0.2">
      <c r="A248" s="49">
        <f t="shared" si="6"/>
        <v>220</v>
      </c>
      <c r="B248" s="49" t="s">
        <v>321</v>
      </c>
      <c r="C248" s="28">
        <v>44963</v>
      </c>
      <c r="D248" s="36">
        <v>3644.54</v>
      </c>
      <c r="E248" s="17"/>
      <c r="F248" s="15"/>
      <c r="G248" s="15"/>
      <c r="H248" s="15"/>
    </row>
    <row r="249" spans="1:8" s="14" customFormat="1" ht="23.25" customHeight="1" x14ac:dyDescent="0.2">
      <c r="A249" s="49">
        <f t="shared" si="6"/>
        <v>221</v>
      </c>
      <c r="B249" s="49" t="s">
        <v>322</v>
      </c>
      <c r="C249" s="28">
        <v>44966</v>
      </c>
      <c r="D249" s="36">
        <v>2170.6</v>
      </c>
      <c r="E249" s="17"/>
      <c r="F249" s="15"/>
      <c r="G249" s="15"/>
      <c r="H249" s="15"/>
    </row>
    <row r="250" spans="1:8" s="14" customFormat="1" ht="23.25" customHeight="1" x14ac:dyDescent="0.2">
      <c r="A250" s="49">
        <f t="shared" si="6"/>
        <v>222</v>
      </c>
      <c r="B250" s="49" t="s">
        <v>323</v>
      </c>
      <c r="C250" s="28">
        <v>45012</v>
      </c>
      <c r="D250" s="36">
        <v>2399.11</v>
      </c>
      <c r="E250" s="17"/>
      <c r="F250" s="15"/>
      <c r="G250" s="15"/>
      <c r="H250" s="15"/>
    </row>
    <row r="251" spans="1:8" s="14" customFormat="1" ht="23.25" customHeight="1" x14ac:dyDescent="0.2">
      <c r="A251" s="49">
        <f t="shared" si="6"/>
        <v>223</v>
      </c>
      <c r="B251" s="49" t="s">
        <v>324</v>
      </c>
      <c r="C251" s="28">
        <v>45015</v>
      </c>
      <c r="D251" s="36">
        <v>5160.45</v>
      </c>
      <c r="E251" s="17"/>
      <c r="F251" s="15"/>
      <c r="G251" s="15"/>
      <c r="H251" s="15"/>
    </row>
    <row r="252" spans="1:8" s="14" customFormat="1" ht="23.25" customHeight="1" x14ac:dyDescent="0.2">
      <c r="A252" s="49">
        <f t="shared" si="6"/>
        <v>224</v>
      </c>
      <c r="B252" s="49" t="s">
        <v>325</v>
      </c>
      <c r="C252" s="28">
        <v>45015</v>
      </c>
      <c r="D252" s="36">
        <v>2698.78</v>
      </c>
      <c r="E252" s="17"/>
      <c r="F252" s="15"/>
      <c r="G252" s="15"/>
      <c r="H252" s="15"/>
    </row>
    <row r="253" spans="1:8" s="14" customFormat="1" ht="23.25" customHeight="1" x14ac:dyDescent="0.2">
      <c r="A253" s="49">
        <f t="shared" si="6"/>
        <v>225</v>
      </c>
      <c r="B253" s="49" t="s">
        <v>326</v>
      </c>
      <c r="C253" s="28">
        <v>45057</v>
      </c>
      <c r="D253" s="36">
        <v>4236.04</v>
      </c>
      <c r="E253" s="17"/>
      <c r="F253" s="15"/>
      <c r="G253" s="15"/>
      <c r="H253" s="15"/>
    </row>
    <row r="254" spans="1:8" s="14" customFormat="1" ht="23.25" customHeight="1" x14ac:dyDescent="0.2">
      <c r="A254" s="49">
        <f t="shared" si="6"/>
        <v>226</v>
      </c>
      <c r="B254" s="49" t="s">
        <v>327</v>
      </c>
      <c r="C254" s="28">
        <v>45071</v>
      </c>
      <c r="D254" s="36">
        <v>3146.85</v>
      </c>
      <c r="E254" s="17"/>
      <c r="F254" s="15"/>
      <c r="G254" s="15"/>
      <c r="H254" s="15"/>
    </row>
    <row r="255" spans="1:8" s="14" customFormat="1" ht="23.25" customHeight="1" x14ac:dyDescent="0.2">
      <c r="A255" s="49">
        <f t="shared" si="6"/>
        <v>227</v>
      </c>
      <c r="B255" s="49" t="s">
        <v>328</v>
      </c>
      <c r="C255" s="28">
        <v>44364</v>
      </c>
      <c r="D255" s="36">
        <v>1430.35</v>
      </c>
      <c r="E255" s="17"/>
      <c r="F255" s="15"/>
      <c r="G255" s="15"/>
      <c r="H255" s="15"/>
    </row>
    <row r="256" spans="1:8" s="14" customFormat="1" ht="23.25" customHeight="1" x14ac:dyDescent="0.2">
      <c r="A256" s="49">
        <f t="shared" si="6"/>
        <v>228</v>
      </c>
      <c r="B256" s="49" t="s">
        <v>329</v>
      </c>
      <c r="C256" s="28">
        <v>45099</v>
      </c>
      <c r="D256" s="36">
        <v>2895.13</v>
      </c>
      <c r="E256" s="17"/>
      <c r="F256" s="15"/>
      <c r="G256" s="15"/>
      <c r="H256" s="15"/>
    </row>
    <row r="257" spans="1:8" s="14" customFormat="1" ht="23.25" customHeight="1" x14ac:dyDescent="0.2">
      <c r="A257" s="49">
        <f t="shared" si="6"/>
        <v>229</v>
      </c>
      <c r="B257" s="49" t="s">
        <v>330</v>
      </c>
      <c r="C257" s="28">
        <v>45106</v>
      </c>
      <c r="D257" s="36">
        <v>4063.34</v>
      </c>
      <c r="E257" s="17"/>
      <c r="F257" s="15"/>
      <c r="G257" s="15"/>
      <c r="H257" s="15"/>
    </row>
    <row r="258" spans="1:8" s="14" customFormat="1" ht="23.25" customHeight="1" x14ac:dyDescent="0.2">
      <c r="A258" s="49">
        <f t="shared" si="6"/>
        <v>230</v>
      </c>
      <c r="B258" s="49" t="s">
        <v>331</v>
      </c>
      <c r="C258" s="28">
        <v>45106</v>
      </c>
      <c r="D258" s="36">
        <v>2957.73</v>
      </c>
      <c r="E258" s="17"/>
      <c r="F258" s="15"/>
      <c r="G258" s="15"/>
      <c r="H258" s="15"/>
    </row>
    <row r="259" spans="1:8" s="14" customFormat="1" ht="23.25" customHeight="1" x14ac:dyDescent="0.2">
      <c r="A259" s="49">
        <f t="shared" si="6"/>
        <v>231</v>
      </c>
      <c r="B259" s="49" t="s">
        <v>332</v>
      </c>
      <c r="C259" s="28">
        <v>45110</v>
      </c>
      <c r="D259" s="36">
        <v>4679.13</v>
      </c>
      <c r="E259" s="17"/>
      <c r="F259" s="15"/>
      <c r="G259" s="15"/>
      <c r="H259" s="15"/>
    </row>
    <row r="260" spans="1:8" s="14" customFormat="1" ht="23.25" customHeight="1" x14ac:dyDescent="0.2">
      <c r="A260" s="49">
        <f t="shared" si="6"/>
        <v>232</v>
      </c>
      <c r="B260" s="49" t="s">
        <v>333</v>
      </c>
      <c r="C260" s="28">
        <v>45113</v>
      </c>
      <c r="D260" s="36">
        <v>2658.07</v>
      </c>
      <c r="E260" s="17"/>
      <c r="F260" s="15"/>
      <c r="G260" s="15"/>
      <c r="H260" s="15"/>
    </row>
    <row r="261" spans="1:8" s="14" customFormat="1" ht="23.25" customHeight="1" x14ac:dyDescent="0.2">
      <c r="A261" s="49">
        <f t="shared" si="6"/>
        <v>233</v>
      </c>
      <c r="B261" s="49" t="s">
        <v>334</v>
      </c>
      <c r="C261" s="28">
        <v>45113</v>
      </c>
      <c r="D261" s="36">
        <v>3890.65</v>
      </c>
      <c r="E261" s="17"/>
      <c r="F261" s="15"/>
      <c r="G261" s="15"/>
      <c r="H261" s="15"/>
    </row>
    <row r="262" spans="1:8" s="14" customFormat="1" ht="23.25" customHeight="1" x14ac:dyDescent="0.2">
      <c r="A262" s="49">
        <f t="shared" si="6"/>
        <v>234</v>
      </c>
      <c r="B262" s="49" t="s">
        <v>335</v>
      </c>
      <c r="C262" s="28">
        <v>45120</v>
      </c>
      <c r="D262" s="36">
        <v>2241.4899999999998</v>
      </c>
      <c r="E262" s="17"/>
      <c r="F262" s="15"/>
      <c r="G262" s="15"/>
      <c r="H262" s="15"/>
    </row>
    <row r="263" spans="1:8" s="14" customFormat="1" ht="23.25" customHeight="1" x14ac:dyDescent="0.2">
      <c r="A263" s="49">
        <f t="shared" si="6"/>
        <v>235</v>
      </c>
      <c r="B263" s="49" t="s">
        <v>336</v>
      </c>
      <c r="C263" s="28">
        <v>45138</v>
      </c>
      <c r="D263" s="36">
        <v>4571.26</v>
      </c>
      <c r="E263" s="17"/>
      <c r="F263" s="15"/>
      <c r="G263" s="15"/>
      <c r="H263" s="15"/>
    </row>
    <row r="264" spans="1:8" s="14" customFormat="1" ht="23.25" customHeight="1" x14ac:dyDescent="0.2">
      <c r="A264" s="49">
        <f t="shared" si="6"/>
        <v>236</v>
      </c>
      <c r="B264" s="49" t="s">
        <v>337</v>
      </c>
      <c r="C264" s="28">
        <v>45153</v>
      </c>
      <c r="D264" s="36">
        <v>5272.19</v>
      </c>
      <c r="E264" s="17"/>
      <c r="F264" s="15"/>
      <c r="G264" s="15"/>
      <c r="H264" s="15"/>
    </row>
    <row r="265" spans="1:8" s="14" customFormat="1" ht="23.25" customHeight="1" x14ac:dyDescent="0.2">
      <c r="A265" s="49">
        <f t="shared" si="6"/>
        <v>237</v>
      </c>
      <c r="B265" s="49" t="s">
        <v>338</v>
      </c>
      <c r="C265" s="28">
        <v>45153</v>
      </c>
      <c r="D265" s="36">
        <v>5150.29</v>
      </c>
      <c r="E265" s="17"/>
      <c r="F265" s="15"/>
      <c r="G265" s="15"/>
      <c r="H265" s="15"/>
    </row>
    <row r="266" spans="1:8" s="14" customFormat="1" ht="23.25" customHeight="1" x14ac:dyDescent="0.2">
      <c r="A266" s="49">
        <f t="shared" si="6"/>
        <v>238</v>
      </c>
      <c r="B266" s="49" t="s">
        <v>339</v>
      </c>
      <c r="C266" s="28">
        <v>45160</v>
      </c>
      <c r="D266" s="36">
        <v>4195.3999999999996</v>
      </c>
      <c r="E266" s="17"/>
      <c r="F266" s="15"/>
      <c r="G266" s="15"/>
      <c r="H266" s="15"/>
    </row>
    <row r="267" spans="1:8" s="14" customFormat="1" ht="23.25" customHeight="1" x14ac:dyDescent="0.2">
      <c r="A267" s="49">
        <f t="shared" si="6"/>
        <v>239</v>
      </c>
      <c r="B267" s="49" t="s">
        <v>340</v>
      </c>
      <c r="C267" s="28">
        <v>45169</v>
      </c>
      <c r="D267" s="36">
        <v>3748.43</v>
      </c>
      <c r="E267" s="17"/>
      <c r="F267" s="15"/>
      <c r="G267" s="15"/>
      <c r="H267" s="15"/>
    </row>
    <row r="268" spans="1:8" s="14" customFormat="1" ht="23.25" customHeight="1" x14ac:dyDescent="0.2">
      <c r="A268" s="56">
        <f t="shared" si="6"/>
        <v>240</v>
      </c>
      <c r="B268" s="49" t="s">
        <v>341</v>
      </c>
      <c r="C268" s="28">
        <v>45194</v>
      </c>
      <c r="D268" s="36">
        <v>4926.8</v>
      </c>
      <c r="E268" s="17"/>
      <c r="F268" s="15"/>
      <c r="G268" s="15"/>
      <c r="H268" s="15"/>
    </row>
    <row r="269" spans="1:8" s="14" customFormat="1" ht="23.25" customHeight="1" x14ac:dyDescent="0.2">
      <c r="A269" s="57"/>
      <c r="B269" s="49" t="s">
        <v>341</v>
      </c>
      <c r="C269" s="28">
        <v>45194</v>
      </c>
      <c r="D269" s="36">
        <v>3284.34</v>
      </c>
      <c r="E269" s="17"/>
      <c r="F269" s="15"/>
      <c r="G269" s="15"/>
      <c r="H269" s="15"/>
    </row>
    <row r="270" spans="1:8" s="14" customFormat="1" ht="23.25" customHeight="1" x14ac:dyDescent="0.2">
      <c r="A270" s="58"/>
      <c r="B270" s="49" t="s">
        <v>341</v>
      </c>
      <c r="C270" s="28">
        <v>45194</v>
      </c>
      <c r="D270" s="36">
        <v>4926.8</v>
      </c>
      <c r="E270" s="17"/>
      <c r="F270" s="15"/>
      <c r="G270" s="15"/>
      <c r="H270" s="15"/>
    </row>
    <row r="271" spans="1:8" s="14" customFormat="1" ht="23.25" customHeight="1" x14ac:dyDescent="0.2">
      <c r="A271" s="49">
        <f>A268+1</f>
        <v>241</v>
      </c>
      <c r="B271" s="49" t="s">
        <v>342</v>
      </c>
      <c r="C271" s="28">
        <v>45194</v>
      </c>
      <c r="D271" s="36">
        <v>3833.14</v>
      </c>
      <c r="E271" s="17"/>
      <c r="F271" s="15"/>
      <c r="G271" s="15"/>
      <c r="H271" s="15"/>
    </row>
    <row r="272" spans="1:8" s="14" customFormat="1" ht="23.25" customHeight="1" x14ac:dyDescent="0.2">
      <c r="A272" s="44">
        <f>A271+1</f>
        <v>242</v>
      </c>
      <c r="B272" s="49" t="s">
        <v>343</v>
      </c>
      <c r="C272" s="28">
        <v>45197</v>
      </c>
      <c r="D272" s="36">
        <v>2819.97</v>
      </c>
      <c r="E272" s="17"/>
      <c r="F272" s="15"/>
      <c r="G272" s="15"/>
      <c r="H272" s="15"/>
    </row>
    <row r="273" spans="1:8" s="14" customFormat="1" ht="23.25" customHeight="1" x14ac:dyDescent="0.2">
      <c r="A273" s="44">
        <f t="shared" ref="A273:A304" si="7">A272+1</f>
        <v>243</v>
      </c>
      <c r="B273" s="49" t="s">
        <v>344</v>
      </c>
      <c r="C273" s="28">
        <v>45204</v>
      </c>
      <c r="D273" s="36">
        <v>1950.34</v>
      </c>
      <c r="E273" s="17"/>
      <c r="F273" s="15"/>
      <c r="G273" s="15"/>
      <c r="H273" s="15"/>
    </row>
    <row r="274" spans="1:8" s="14" customFormat="1" ht="23.25" customHeight="1" x14ac:dyDescent="0.2">
      <c r="A274" s="44">
        <f t="shared" si="7"/>
        <v>244</v>
      </c>
      <c r="B274" s="49" t="s">
        <v>345</v>
      </c>
      <c r="C274" s="28">
        <v>45204</v>
      </c>
      <c r="D274" s="36">
        <v>3727.05</v>
      </c>
      <c r="E274" s="17"/>
      <c r="F274" s="15"/>
      <c r="G274" s="15"/>
      <c r="H274" s="15"/>
    </row>
    <row r="275" spans="1:8" s="14" customFormat="1" ht="23.25" customHeight="1" x14ac:dyDescent="0.2">
      <c r="A275" s="44">
        <f t="shared" si="7"/>
        <v>245</v>
      </c>
      <c r="B275" s="52" t="s">
        <v>346</v>
      </c>
      <c r="C275" s="28">
        <v>45208</v>
      </c>
      <c r="D275" s="36">
        <v>6095.01</v>
      </c>
      <c r="E275" s="17"/>
      <c r="F275" s="15"/>
      <c r="G275" s="15"/>
      <c r="H275" s="15"/>
    </row>
    <row r="276" spans="1:8" s="14" customFormat="1" ht="23.25" customHeight="1" x14ac:dyDescent="0.2">
      <c r="A276" s="44">
        <f t="shared" si="7"/>
        <v>246</v>
      </c>
      <c r="B276" s="48" t="s">
        <v>347</v>
      </c>
      <c r="C276" s="28">
        <v>45211</v>
      </c>
      <c r="D276" s="36">
        <v>7080.37</v>
      </c>
      <c r="E276" s="17"/>
      <c r="F276" s="15"/>
      <c r="G276" s="15"/>
      <c r="H276" s="15"/>
    </row>
    <row r="277" spans="1:8" s="14" customFormat="1" ht="23.25" customHeight="1" x14ac:dyDescent="0.2">
      <c r="A277" s="44">
        <f t="shared" si="7"/>
        <v>247</v>
      </c>
      <c r="B277" s="49" t="s">
        <v>348</v>
      </c>
      <c r="C277" s="28">
        <v>45222</v>
      </c>
      <c r="D277" s="36">
        <v>2930.13</v>
      </c>
      <c r="E277" s="17"/>
      <c r="F277" s="15"/>
      <c r="G277" s="15"/>
      <c r="H277" s="15"/>
    </row>
    <row r="278" spans="1:8" s="14" customFormat="1" ht="23.25" customHeight="1" x14ac:dyDescent="0.2">
      <c r="A278" s="44">
        <f t="shared" si="7"/>
        <v>248</v>
      </c>
      <c r="B278" s="49" t="s">
        <v>349</v>
      </c>
      <c r="C278" s="28">
        <v>45225</v>
      </c>
      <c r="D278" s="36">
        <v>7303.86</v>
      </c>
      <c r="E278" s="17"/>
      <c r="F278" s="15"/>
      <c r="G278" s="15"/>
      <c r="H278" s="15"/>
    </row>
    <row r="279" spans="1:8" s="14" customFormat="1" ht="23.25" customHeight="1" x14ac:dyDescent="0.2">
      <c r="A279" s="44">
        <f t="shared" si="7"/>
        <v>249</v>
      </c>
      <c r="B279" s="49" t="s">
        <v>350</v>
      </c>
      <c r="C279" s="28">
        <v>45232</v>
      </c>
      <c r="D279" s="36">
        <v>6867.05</v>
      </c>
      <c r="E279" s="17"/>
      <c r="F279" s="15"/>
      <c r="G279" s="15"/>
      <c r="H279" s="15"/>
    </row>
    <row r="280" spans="1:8" s="14" customFormat="1" ht="23.25" customHeight="1" x14ac:dyDescent="0.2">
      <c r="A280" s="44">
        <f t="shared" si="7"/>
        <v>250</v>
      </c>
      <c r="B280" s="49" t="s">
        <v>351</v>
      </c>
      <c r="C280" s="28">
        <v>45239</v>
      </c>
      <c r="D280" s="36">
        <v>5563.97</v>
      </c>
      <c r="E280" s="17"/>
      <c r="F280" s="15"/>
      <c r="G280" s="15"/>
      <c r="H280" s="15"/>
    </row>
    <row r="281" spans="1:8" s="14" customFormat="1" ht="23.25" customHeight="1" x14ac:dyDescent="0.2">
      <c r="A281" s="44">
        <f t="shared" si="7"/>
        <v>251</v>
      </c>
      <c r="B281" s="49" t="s">
        <v>352</v>
      </c>
      <c r="C281" s="28">
        <v>45243</v>
      </c>
      <c r="D281" s="36">
        <v>4732.1000000000004</v>
      </c>
      <c r="E281" s="17"/>
      <c r="F281" s="15"/>
      <c r="G281" s="15"/>
      <c r="H281" s="15"/>
    </row>
    <row r="282" spans="1:8" s="14" customFormat="1" ht="23.25" customHeight="1" x14ac:dyDescent="0.2">
      <c r="A282" s="44">
        <f t="shared" si="7"/>
        <v>252</v>
      </c>
      <c r="B282" s="49" t="s">
        <v>353</v>
      </c>
      <c r="C282" s="28">
        <v>45243</v>
      </c>
      <c r="D282" s="36">
        <v>4365.05</v>
      </c>
      <c r="E282" s="17"/>
      <c r="F282" s="15"/>
      <c r="G282" s="15"/>
      <c r="H282" s="15"/>
    </row>
    <row r="283" spans="1:8" s="14" customFormat="1" ht="23.25" customHeight="1" x14ac:dyDescent="0.2">
      <c r="A283" s="44">
        <f t="shared" si="7"/>
        <v>253</v>
      </c>
      <c r="B283" s="49" t="s">
        <v>354</v>
      </c>
      <c r="C283" s="28">
        <v>45246</v>
      </c>
      <c r="D283" s="36">
        <v>3853.33</v>
      </c>
      <c r="E283" s="17"/>
      <c r="F283" s="15"/>
      <c r="G283" s="15"/>
      <c r="H283" s="15"/>
    </row>
    <row r="284" spans="1:8" s="14" customFormat="1" ht="23.25" customHeight="1" x14ac:dyDescent="0.2">
      <c r="A284" s="44">
        <f t="shared" si="7"/>
        <v>254</v>
      </c>
      <c r="B284" s="49" t="s">
        <v>355</v>
      </c>
      <c r="C284" s="28">
        <v>45250</v>
      </c>
      <c r="D284" s="36">
        <v>3200.85</v>
      </c>
      <c r="E284" s="17"/>
      <c r="F284" s="15"/>
      <c r="G284" s="15"/>
      <c r="H284" s="15"/>
    </row>
    <row r="285" spans="1:8" s="14" customFormat="1" ht="23.25" customHeight="1" x14ac:dyDescent="0.2">
      <c r="A285" s="44">
        <f t="shared" si="7"/>
        <v>255</v>
      </c>
      <c r="B285" s="49" t="s">
        <v>356</v>
      </c>
      <c r="C285" s="28">
        <v>45251</v>
      </c>
      <c r="D285" s="36">
        <v>5363.61</v>
      </c>
      <c r="E285" s="17"/>
      <c r="F285" s="15"/>
      <c r="G285" s="15"/>
      <c r="H285" s="15"/>
    </row>
    <row r="286" spans="1:8" s="14" customFormat="1" ht="23.25" customHeight="1" x14ac:dyDescent="0.2">
      <c r="A286" s="44">
        <f t="shared" si="7"/>
        <v>256</v>
      </c>
      <c r="B286" s="49" t="s">
        <v>357</v>
      </c>
      <c r="C286" s="28">
        <v>45264</v>
      </c>
      <c r="D286" s="36">
        <v>5089.34</v>
      </c>
      <c r="E286" s="17"/>
      <c r="F286" s="15"/>
      <c r="G286" s="15"/>
      <c r="H286" s="15"/>
    </row>
    <row r="287" spans="1:8" s="14" customFormat="1" ht="23.25" customHeight="1" x14ac:dyDescent="0.2">
      <c r="A287" s="44">
        <f t="shared" si="7"/>
        <v>257</v>
      </c>
      <c r="B287" s="49" t="s">
        <v>358</v>
      </c>
      <c r="C287" s="28">
        <v>45274</v>
      </c>
      <c r="D287" s="36">
        <v>6694.36</v>
      </c>
      <c r="E287" s="17"/>
      <c r="F287" s="15"/>
      <c r="G287" s="15"/>
      <c r="H287" s="15"/>
    </row>
    <row r="288" spans="1:8" s="14" customFormat="1" ht="23.25" customHeight="1" x14ac:dyDescent="0.2">
      <c r="A288" s="44">
        <f t="shared" si="7"/>
        <v>258</v>
      </c>
      <c r="B288" s="44" t="s">
        <v>359</v>
      </c>
      <c r="C288" s="33">
        <v>45274</v>
      </c>
      <c r="D288" s="51">
        <v>4632.21</v>
      </c>
      <c r="E288" s="17"/>
      <c r="F288" s="15"/>
      <c r="G288" s="15"/>
      <c r="H288" s="15"/>
    </row>
    <row r="289" spans="1:8" s="14" customFormat="1" ht="23.25" customHeight="1" x14ac:dyDescent="0.2">
      <c r="A289" s="44">
        <f t="shared" si="7"/>
        <v>259</v>
      </c>
      <c r="B289" s="44" t="s">
        <v>360</v>
      </c>
      <c r="C289" s="33">
        <v>45278</v>
      </c>
      <c r="D289" s="51">
        <v>4073.5</v>
      </c>
      <c r="E289" s="17"/>
      <c r="F289" s="15"/>
      <c r="G289" s="15"/>
      <c r="H289" s="15"/>
    </row>
    <row r="290" spans="1:8" s="14" customFormat="1" ht="23.25" customHeight="1" x14ac:dyDescent="0.2">
      <c r="A290" s="44">
        <f t="shared" si="7"/>
        <v>260</v>
      </c>
      <c r="B290" s="49" t="s">
        <v>361</v>
      </c>
      <c r="C290" s="28">
        <v>45281</v>
      </c>
      <c r="D290" s="36">
        <v>2727.06</v>
      </c>
      <c r="E290" s="17"/>
      <c r="F290" s="15"/>
      <c r="G290" s="15"/>
      <c r="H290" s="15"/>
    </row>
    <row r="291" spans="1:8" s="14" customFormat="1" ht="23.25" customHeight="1" x14ac:dyDescent="0.2">
      <c r="A291" s="44">
        <f t="shared" si="7"/>
        <v>261</v>
      </c>
      <c r="B291" s="49" t="s">
        <v>362</v>
      </c>
      <c r="C291" s="28">
        <v>45285</v>
      </c>
      <c r="D291" s="36">
        <v>4550.9399999999996</v>
      </c>
      <c r="E291" s="17"/>
      <c r="F291" s="15"/>
      <c r="G291" s="15"/>
      <c r="H291" s="15"/>
    </row>
    <row r="292" spans="1:8" s="14" customFormat="1" ht="23.25" customHeight="1" x14ac:dyDescent="0.2">
      <c r="A292" s="44">
        <f t="shared" si="7"/>
        <v>262</v>
      </c>
      <c r="B292" s="49" t="s">
        <v>363</v>
      </c>
      <c r="C292" s="28">
        <v>45287</v>
      </c>
      <c r="D292" s="36">
        <v>5172.01</v>
      </c>
      <c r="E292" s="17"/>
      <c r="F292" s="15"/>
      <c r="G292" s="15"/>
      <c r="H292" s="15"/>
    </row>
    <row r="293" spans="1:8" s="14" customFormat="1" ht="23.25" customHeight="1" x14ac:dyDescent="0.2">
      <c r="A293" s="44">
        <f t="shared" si="7"/>
        <v>263</v>
      </c>
      <c r="B293" s="49" t="s">
        <v>364</v>
      </c>
      <c r="C293" s="28">
        <v>45296</v>
      </c>
      <c r="D293" s="36">
        <v>2146.86</v>
      </c>
      <c r="E293" s="17"/>
      <c r="F293" s="15"/>
      <c r="G293" s="15"/>
      <c r="H293" s="15"/>
    </row>
    <row r="294" spans="1:8" s="14" customFormat="1" ht="23.25" customHeight="1" x14ac:dyDescent="0.2">
      <c r="A294" s="44">
        <f t="shared" si="7"/>
        <v>264</v>
      </c>
      <c r="B294" s="44" t="s">
        <v>365</v>
      </c>
      <c r="C294" s="33">
        <v>45301</v>
      </c>
      <c r="D294" s="51">
        <v>4296.9799999999996</v>
      </c>
      <c r="E294" s="17"/>
      <c r="F294" s="15"/>
      <c r="G294" s="15"/>
      <c r="H294" s="15"/>
    </row>
    <row r="295" spans="1:8" s="14" customFormat="1" ht="23.25" customHeight="1" x14ac:dyDescent="0.2">
      <c r="A295" s="44">
        <f t="shared" si="7"/>
        <v>265</v>
      </c>
      <c r="B295" s="44" t="s">
        <v>366</v>
      </c>
      <c r="C295" s="33">
        <v>45301</v>
      </c>
      <c r="D295" s="51">
        <v>4103.97</v>
      </c>
      <c r="E295" s="17"/>
      <c r="F295" s="15"/>
      <c r="G295" s="15"/>
      <c r="H295" s="15"/>
    </row>
    <row r="296" spans="1:8" s="14" customFormat="1" ht="23.25" customHeight="1" x14ac:dyDescent="0.2">
      <c r="A296" s="44">
        <f t="shared" si="7"/>
        <v>266</v>
      </c>
      <c r="B296" s="44" t="s">
        <v>367</v>
      </c>
      <c r="C296" s="33">
        <v>45303</v>
      </c>
      <c r="D296" s="51">
        <v>4144.6099999999997</v>
      </c>
      <c r="E296" s="17"/>
      <c r="F296" s="15"/>
      <c r="G296" s="15"/>
      <c r="H296" s="15"/>
    </row>
    <row r="297" spans="1:8" s="14" customFormat="1" ht="23.25" customHeight="1" x14ac:dyDescent="0.2">
      <c r="A297" s="44">
        <f t="shared" si="7"/>
        <v>267</v>
      </c>
      <c r="B297" s="44" t="s">
        <v>368</v>
      </c>
      <c r="C297" s="33">
        <v>45307</v>
      </c>
      <c r="D297" s="51">
        <v>1484</v>
      </c>
      <c r="E297" s="17"/>
      <c r="F297" s="15"/>
      <c r="G297" s="15"/>
      <c r="H297" s="15"/>
    </row>
    <row r="298" spans="1:8" s="14" customFormat="1" ht="23.25" customHeight="1" x14ac:dyDescent="0.2">
      <c r="A298" s="44">
        <f t="shared" si="7"/>
        <v>268</v>
      </c>
      <c r="B298" s="44" t="s">
        <v>369</v>
      </c>
      <c r="C298" s="33">
        <v>45310</v>
      </c>
      <c r="D298" s="51">
        <v>4286.82</v>
      </c>
      <c r="E298" s="17"/>
      <c r="F298" s="15"/>
      <c r="G298" s="15"/>
      <c r="H298" s="15"/>
    </row>
    <row r="299" spans="1:8" s="14" customFormat="1" ht="23.25" customHeight="1" x14ac:dyDescent="0.2">
      <c r="A299" s="44">
        <f t="shared" si="7"/>
        <v>269</v>
      </c>
      <c r="B299" s="49" t="s">
        <v>370</v>
      </c>
      <c r="C299" s="28">
        <v>45313</v>
      </c>
      <c r="D299" s="36">
        <v>4225.87</v>
      </c>
      <c r="E299" s="17"/>
      <c r="F299" s="15"/>
      <c r="G299" s="15"/>
      <c r="H299" s="15"/>
    </row>
    <row r="300" spans="1:8" s="14" customFormat="1" ht="23.25" customHeight="1" x14ac:dyDescent="0.2">
      <c r="A300" s="44">
        <f t="shared" si="7"/>
        <v>270</v>
      </c>
      <c r="B300" s="44" t="s">
        <v>371</v>
      </c>
      <c r="C300" s="33">
        <v>45314</v>
      </c>
      <c r="D300" s="51">
        <v>1631.19</v>
      </c>
      <c r="E300" s="17"/>
      <c r="F300" s="15"/>
      <c r="G300" s="15"/>
      <c r="H300" s="15"/>
    </row>
    <row r="301" spans="1:8" s="14" customFormat="1" ht="23.25" customHeight="1" x14ac:dyDescent="0.2">
      <c r="A301" s="44">
        <f t="shared" si="7"/>
        <v>271</v>
      </c>
      <c r="B301" s="44" t="s">
        <v>372</v>
      </c>
      <c r="C301" s="33">
        <v>45318</v>
      </c>
      <c r="D301" s="51">
        <v>4144.6099999999997</v>
      </c>
      <c r="E301" s="17"/>
      <c r="F301" s="15"/>
      <c r="G301" s="15"/>
      <c r="H301" s="15"/>
    </row>
    <row r="302" spans="1:8" s="14" customFormat="1" ht="23.25" customHeight="1" x14ac:dyDescent="0.2">
      <c r="A302" s="44">
        <f t="shared" si="7"/>
        <v>272</v>
      </c>
      <c r="B302" s="44" t="s">
        <v>373</v>
      </c>
      <c r="C302" s="33">
        <v>45320</v>
      </c>
      <c r="D302" s="51">
        <v>4677.92</v>
      </c>
      <c r="E302" s="17"/>
      <c r="F302" s="15"/>
      <c r="G302" s="15"/>
      <c r="H302" s="15"/>
    </row>
    <row r="303" spans="1:8" s="14" customFormat="1" ht="23.25" customHeight="1" x14ac:dyDescent="0.2">
      <c r="A303" s="44">
        <f t="shared" si="7"/>
        <v>273</v>
      </c>
      <c r="B303" s="44" t="s">
        <v>374</v>
      </c>
      <c r="C303" s="33">
        <v>45330</v>
      </c>
      <c r="D303" s="51">
        <v>5841.05</v>
      </c>
      <c r="E303" s="17"/>
      <c r="F303" s="15"/>
      <c r="G303" s="15"/>
      <c r="H303" s="15"/>
    </row>
    <row r="304" spans="1:8" s="14" customFormat="1" ht="23.25" customHeight="1" x14ac:dyDescent="0.2">
      <c r="A304" s="56">
        <f t="shared" si="7"/>
        <v>274</v>
      </c>
      <c r="B304" s="44" t="s">
        <v>375</v>
      </c>
      <c r="C304" s="33">
        <v>45334</v>
      </c>
      <c r="D304" s="51">
        <v>2663.69</v>
      </c>
      <c r="E304" s="17"/>
      <c r="F304" s="15"/>
      <c r="G304" s="15"/>
      <c r="H304" s="15"/>
    </row>
    <row r="305" spans="1:8" s="14" customFormat="1" ht="23.25" customHeight="1" x14ac:dyDescent="0.2">
      <c r="A305" s="58"/>
      <c r="B305" s="44" t="s">
        <v>375</v>
      </c>
      <c r="C305" s="33">
        <v>45334</v>
      </c>
      <c r="D305" s="51">
        <v>885.11</v>
      </c>
      <c r="E305" s="17"/>
      <c r="F305" s="15"/>
      <c r="G305" s="15"/>
      <c r="H305" s="15"/>
    </row>
    <row r="306" spans="1:8" s="14" customFormat="1" ht="23.25" customHeight="1" x14ac:dyDescent="0.2">
      <c r="A306" s="49">
        <f>A304+1</f>
        <v>275</v>
      </c>
      <c r="B306" s="49" t="s">
        <v>376</v>
      </c>
      <c r="C306" s="28">
        <v>45334</v>
      </c>
      <c r="D306" s="36">
        <v>4083.66</v>
      </c>
      <c r="E306" s="17"/>
      <c r="F306" s="15"/>
      <c r="G306" s="15"/>
      <c r="H306" s="15"/>
    </row>
    <row r="307" spans="1:8" s="14" customFormat="1" ht="23.25" customHeight="1" x14ac:dyDescent="0.2">
      <c r="A307" s="49">
        <f>A306+1</f>
        <v>276</v>
      </c>
      <c r="B307" s="44" t="s">
        <v>377</v>
      </c>
      <c r="C307" s="33">
        <v>45348</v>
      </c>
      <c r="D307" s="51">
        <v>5455.04</v>
      </c>
      <c r="E307" s="17"/>
      <c r="F307" s="15"/>
      <c r="G307" s="15"/>
      <c r="H307" s="15"/>
    </row>
    <row r="308" spans="1:8" s="14" customFormat="1" ht="23.25" customHeight="1" x14ac:dyDescent="0.2">
      <c r="A308" s="49">
        <f t="shared" ref="A308:A371" si="8">A307+1</f>
        <v>277</v>
      </c>
      <c r="B308" s="34" t="s">
        <v>378</v>
      </c>
      <c r="C308" s="33">
        <v>45349</v>
      </c>
      <c r="D308" s="51">
        <v>4266.51</v>
      </c>
      <c r="E308" s="17"/>
      <c r="F308" s="15"/>
      <c r="G308" s="15"/>
      <c r="H308" s="15"/>
    </row>
    <row r="309" spans="1:8" s="14" customFormat="1" ht="23.25" customHeight="1" x14ac:dyDescent="0.2">
      <c r="A309" s="49">
        <f t="shared" si="8"/>
        <v>278</v>
      </c>
      <c r="B309" s="44" t="s">
        <v>379</v>
      </c>
      <c r="C309" s="33">
        <v>45349</v>
      </c>
      <c r="D309" s="51">
        <v>4815.0600000000004</v>
      </c>
      <c r="E309" s="17"/>
      <c r="F309" s="15"/>
      <c r="G309" s="15"/>
      <c r="H309" s="15"/>
    </row>
    <row r="310" spans="1:8" s="14" customFormat="1" ht="23.25" customHeight="1" x14ac:dyDescent="0.2">
      <c r="A310" s="49">
        <f t="shared" si="8"/>
        <v>279</v>
      </c>
      <c r="B310" s="44" t="s">
        <v>380</v>
      </c>
      <c r="C310" s="33">
        <v>45351</v>
      </c>
      <c r="D310" s="51">
        <v>3449.78</v>
      </c>
      <c r="E310" s="17"/>
      <c r="F310" s="15"/>
      <c r="G310" s="15"/>
      <c r="H310" s="15"/>
    </row>
    <row r="311" spans="1:8" s="14" customFormat="1" ht="23.25" customHeight="1" x14ac:dyDescent="0.2">
      <c r="A311" s="49">
        <f t="shared" si="8"/>
        <v>280</v>
      </c>
      <c r="B311" s="44" t="s">
        <v>381</v>
      </c>
      <c r="C311" s="33">
        <v>45352</v>
      </c>
      <c r="D311" s="51">
        <v>4065.01</v>
      </c>
      <c r="E311" s="17"/>
      <c r="F311" s="15"/>
      <c r="G311" s="15"/>
      <c r="H311" s="15"/>
    </row>
    <row r="312" spans="1:8" s="14" customFormat="1" ht="23.25" customHeight="1" x14ac:dyDescent="0.2">
      <c r="A312" s="49">
        <f t="shared" si="8"/>
        <v>281</v>
      </c>
      <c r="B312" s="44" t="s">
        <v>382</v>
      </c>
      <c r="C312" s="33">
        <v>45352</v>
      </c>
      <c r="D312" s="51">
        <v>3242.79</v>
      </c>
      <c r="E312" s="17"/>
      <c r="F312" s="15"/>
      <c r="G312" s="15"/>
      <c r="H312" s="15"/>
    </row>
    <row r="313" spans="1:8" s="14" customFormat="1" ht="23.25" customHeight="1" x14ac:dyDescent="0.2">
      <c r="A313" s="49">
        <f t="shared" si="8"/>
        <v>282</v>
      </c>
      <c r="B313" s="44" t="s">
        <v>383</v>
      </c>
      <c r="C313" s="33">
        <v>45353</v>
      </c>
      <c r="D313" s="51">
        <v>6267.71</v>
      </c>
      <c r="E313" s="17"/>
      <c r="F313" s="15"/>
      <c r="G313" s="15"/>
      <c r="H313" s="15"/>
    </row>
    <row r="314" spans="1:8" s="14" customFormat="1" ht="23.25" customHeight="1" x14ac:dyDescent="0.2">
      <c r="A314" s="49">
        <f t="shared" si="8"/>
        <v>283</v>
      </c>
      <c r="B314" s="44" t="s">
        <v>384</v>
      </c>
      <c r="C314" s="33">
        <v>45357</v>
      </c>
      <c r="D314" s="51">
        <v>3746.71</v>
      </c>
      <c r="E314" s="17"/>
      <c r="F314" s="15"/>
      <c r="G314" s="15"/>
      <c r="H314" s="15"/>
    </row>
    <row r="315" spans="1:8" s="14" customFormat="1" ht="23.25" customHeight="1" x14ac:dyDescent="0.2">
      <c r="A315" s="49">
        <f t="shared" si="8"/>
        <v>284</v>
      </c>
      <c r="B315" s="49" t="s">
        <v>385</v>
      </c>
      <c r="C315" s="28">
        <v>45363</v>
      </c>
      <c r="D315" s="36">
        <v>3128.77</v>
      </c>
      <c r="E315" s="17"/>
      <c r="F315" s="15"/>
      <c r="G315" s="15"/>
      <c r="H315" s="15"/>
    </row>
    <row r="316" spans="1:8" s="14" customFormat="1" ht="23.25" customHeight="1" x14ac:dyDescent="0.2">
      <c r="A316" s="49">
        <f t="shared" si="8"/>
        <v>285</v>
      </c>
      <c r="B316" s="44" t="s">
        <v>386</v>
      </c>
      <c r="C316" s="33">
        <v>45366</v>
      </c>
      <c r="D316" s="51">
        <v>4065.01</v>
      </c>
      <c r="E316" s="17"/>
      <c r="F316" s="15"/>
      <c r="G316" s="15"/>
      <c r="H316" s="15"/>
    </row>
    <row r="317" spans="1:8" s="14" customFormat="1" ht="23.25" customHeight="1" x14ac:dyDescent="0.2">
      <c r="A317" s="49">
        <f t="shared" si="8"/>
        <v>286</v>
      </c>
      <c r="B317" s="44" t="s">
        <v>387</v>
      </c>
      <c r="C317" s="33">
        <v>45366</v>
      </c>
      <c r="D317" s="51">
        <v>3907.54</v>
      </c>
      <c r="E317" s="17"/>
      <c r="F317" s="15"/>
      <c r="G317" s="15"/>
      <c r="H317" s="15"/>
    </row>
    <row r="318" spans="1:8" s="14" customFormat="1" ht="23.25" customHeight="1" x14ac:dyDescent="0.2">
      <c r="A318" s="49">
        <f t="shared" si="8"/>
        <v>287</v>
      </c>
      <c r="B318" s="49" t="s">
        <v>388</v>
      </c>
      <c r="C318" s="28">
        <v>45367</v>
      </c>
      <c r="D318" s="36">
        <v>6806.1</v>
      </c>
      <c r="E318" s="17"/>
      <c r="F318" s="15"/>
      <c r="G318" s="15"/>
      <c r="H318" s="15"/>
    </row>
    <row r="319" spans="1:8" s="14" customFormat="1" ht="23.25" customHeight="1" x14ac:dyDescent="0.2">
      <c r="A319" s="49">
        <f t="shared" si="8"/>
        <v>288</v>
      </c>
      <c r="B319" s="44" t="s">
        <v>389</v>
      </c>
      <c r="C319" s="28">
        <v>45367</v>
      </c>
      <c r="D319" s="51">
        <v>3545.26</v>
      </c>
      <c r="E319" s="17"/>
      <c r="F319" s="15"/>
      <c r="G319" s="15"/>
      <c r="H319" s="15"/>
    </row>
    <row r="320" spans="1:8" s="14" customFormat="1" ht="23.25" customHeight="1" x14ac:dyDescent="0.2">
      <c r="A320" s="49">
        <f t="shared" si="8"/>
        <v>289</v>
      </c>
      <c r="B320" s="44" t="s">
        <v>390</v>
      </c>
      <c r="C320" s="33">
        <v>45367</v>
      </c>
      <c r="D320" s="51">
        <v>3108.45</v>
      </c>
      <c r="E320" s="17"/>
      <c r="F320" s="15"/>
      <c r="G320" s="15"/>
      <c r="H320" s="15"/>
    </row>
    <row r="321" spans="1:8" s="14" customFormat="1" ht="23.25" customHeight="1" x14ac:dyDescent="0.2">
      <c r="A321" s="49">
        <f t="shared" si="8"/>
        <v>290</v>
      </c>
      <c r="B321" s="44" t="s">
        <v>391</v>
      </c>
      <c r="C321" s="33">
        <v>45369</v>
      </c>
      <c r="D321" s="51">
        <v>5648.05</v>
      </c>
      <c r="E321" s="17"/>
      <c r="F321" s="15"/>
      <c r="G321" s="15"/>
      <c r="H321" s="15"/>
    </row>
    <row r="322" spans="1:8" s="14" customFormat="1" ht="23.25" customHeight="1" x14ac:dyDescent="0.2">
      <c r="A322" s="49">
        <f t="shared" si="8"/>
        <v>291</v>
      </c>
      <c r="B322" s="44" t="s">
        <v>392</v>
      </c>
      <c r="C322" s="33">
        <v>45371</v>
      </c>
      <c r="D322" s="51">
        <v>3568.53</v>
      </c>
      <c r="E322" s="17"/>
      <c r="F322" s="15"/>
      <c r="G322" s="15"/>
      <c r="H322" s="15"/>
    </row>
    <row r="323" spans="1:8" s="14" customFormat="1" ht="23.25" customHeight="1" x14ac:dyDescent="0.2">
      <c r="A323" s="49">
        <f t="shared" si="8"/>
        <v>292</v>
      </c>
      <c r="B323" s="44" t="s">
        <v>393</v>
      </c>
      <c r="C323" s="33">
        <v>45372</v>
      </c>
      <c r="D323" s="51">
        <v>2385.4699999999998</v>
      </c>
      <c r="E323" s="17"/>
      <c r="F323" s="15"/>
      <c r="G323" s="15"/>
      <c r="H323" s="15"/>
    </row>
    <row r="324" spans="1:8" s="14" customFormat="1" ht="23.25" customHeight="1" x14ac:dyDescent="0.2">
      <c r="A324" s="49">
        <f t="shared" si="8"/>
        <v>293</v>
      </c>
      <c r="B324" s="44" t="s">
        <v>394</v>
      </c>
      <c r="C324" s="33">
        <v>45374</v>
      </c>
      <c r="D324" s="51">
        <v>4065.01</v>
      </c>
      <c r="E324" s="17"/>
      <c r="F324" s="15"/>
      <c r="G324" s="15"/>
      <c r="H324" s="15"/>
    </row>
    <row r="325" spans="1:8" s="14" customFormat="1" ht="23.25" customHeight="1" x14ac:dyDescent="0.2">
      <c r="A325" s="49">
        <f t="shared" si="8"/>
        <v>294</v>
      </c>
      <c r="B325" s="44" t="s">
        <v>395</v>
      </c>
      <c r="C325" s="33">
        <v>45380</v>
      </c>
      <c r="D325" s="51">
        <v>2098.62</v>
      </c>
      <c r="E325" s="17"/>
      <c r="F325" s="15"/>
      <c r="G325" s="15"/>
      <c r="H325" s="15"/>
    </row>
    <row r="326" spans="1:8" s="14" customFormat="1" ht="23.25" customHeight="1" x14ac:dyDescent="0.2">
      <c r="A326" s="49">
        <f t="shared" si="8"/>
        <v>295</v>
      </c>
      <c r="B326" s="44" t="s">
        <v>396</v>
      </c>
      <c r="C326" s="33">
        <v>45380</v>
      </c>
      <c r="D326" s="51">
        <v>2651.86</v>
      </c>
      <c r="E326" s="17"/>
      <c r="F326" s="15"/>
      <c r="G326" s="15"/>
      <c r="H326" s="15"/>
    </row>
    <row r="327" spans="1:8" s="14" customFormat="1" ht="23.25" customHeight="1" x14ac:dyDescent="0.2">
      <c r="A327" s="49">
        <f t="shared" si="8"/>
        <v>296</v>
      </c>
      <c r="B327" s="44" t="s">
        <v>397</v>
      </c>
      <c r="C327" s="33">
        <v>45380</v>
      </c>
      <c r="D327" s="51">
        <v>3450.13</v>
      </c>
      <c r="E327" s="17"/>
      <c r="F327" s="15"/>
      <c r="G327" s="15"/>
      <c r="H327" s="15"/>
    </row>
    <row r="328" spans="1:8" s="14" customFormat="1" ht="23.25" customHeight="1" x14ac:dyDescent="0.2">
      <c r="A328" s="49">
        <f t="shared" si="8"/>
        <v>297</v>
      </c>
      <c r="B328" s="44" t="s">
        <v>398</v>
      </c>
      <c r="C328" s="33">
        <v>45380</v>
      </c>
      <c r="D328" s="51">
        <v>5701.96</v>
      </c>
      <c r="E328" s="17"/>
      <c r="F328" s="15"/>
      <c r="G328" s="15"/>
      <c r="H328" s="15"/>
    </row>
    <row r="329" spans="1:8" s="14" customFormat="1" ht="23.25" customHeight="1" x14ac:dyDescent="0.2">
      <c r="A329" s="49">
        <f t="shared" si="8"/>
        <v>298</v>
      </c>
      <c r="B329" s="44" t="s">
        <v>399</v>
      </c>
      <c r="C329" s="33">
        <v>45383</v>
      </c>
      <c r="D329" s="51">
        <v>2436.65</v>
      </c>
      <c r="E329" s="17"/>
      <c r="F329" s="15"/>
      <c r="G329" s="15"/>
      <c r="H329" s="15"/>
    </row>
    <row r="330" spans="1:8" s="14" customFormat="1" ht="23.25" customHeight="1" x14ac:dyDescent="0.2">
      <c r="A330" s="49">
        <f t="shared" si="8"/>
        <v>299</v>
      </c>
      <c r="B330" s="44" t="s">
        <v>400</v>
      </c>
      <c r="C330" s="33">
        <v>45386</v>
      </c>
      <c r="D330" s="51">
        <v>2818.7</v>
      </c>
      <c r="E330" s="17"/>
      <c r="F330" s="15"/>
      <c r="G330" s="15"/>
      <c r="H330" s="15"/>
    </row>
    <row r="331" spans="1:8" s="14" customFormat="1" ht="23.25" customHeight="1" x14ac:dyDescent="0.2">
      <c r="A331" s="49">
        <f t="shared" si="8"/>
        <v>300</v>
      </c>
      <c r="B331" s="44" t="s">
        <v>401</v>
      </c>
      <c r="C331" s="33">
        <v>45390</v>
      </c>
      <c r="D331" s="51">
        <v>4296.9799999999996</v>
      </c>
      <c r="E331" s="17"/>
      <c r="F331" s="15"/>
      <c r="G331" s="15"/>
      <c r="H331" s="15"/>
    </row>
    <row r="332" spans="1:8" s="14" customFormat="1" ht="23.25" customHeight="1" x14ac:dyDescent="0.2">
      <c r="A332" s="49">
        <f t="shared" si="8"/>
        <v>301</v>
      </c>
      <c r="B332" s="35" t="s">
        <v>402</v>
      </c>
      <c r="C332" s="28">
        <v>45397</v>
      </c>
      <c r="D332" s="36">
        <v>1094.43</v>
      </c>
      <c r="E332" s="17"/>
      <c r="F332" s="15"/>
      <c r="G332" s="15"/>
      <c r="H332" s="15"/>
    </row>
    <row r="333" spans="1:8" s="14" customFormat="1" ht="23.25" customHeight="1" x14ac:dyDescent="0.2">
      <c r="A333" s="49">
        <f t="shared" si="8"/>
        <v>302</v>
      </c>
      <c r="B333" s="44" t="s">
        <v>403</v>
      </c>
      <c r="C333" s="33">
        <v>45401</v>
      </c>
      <c r="D333" s="51">
        <v>3251.5</v>
      </c>
      <c r="E333" s="17"/>
      <c r="F333" s="15"/>
      <c r="G333" s="15"/>
      <c r="H333" s="15"/>
    </row>
    <row r="334" spans="1:8" s="14" customFormat="1" ht="23.25" customHeight="1" x14ac:dyDescent="0.2">
      <c r="A334" s="49">
        <f t="shared" si="8"/>
        <v>303</v>
      </c>
      <c r="B334" s="44" t="s">
        <v>404</v>
      </c>
      <c r="C334" s="33">
        <v>45405</v>
      </c>
      <c r="D334" s="51">
        <v>4611.8900000000003</v>
      </c>
      <c r="E334" s="17"/>
      <c r="F334" s="15"/>
      <c r="G334" s="15"/>
      <c r="H334" s="15"/>
    </row>
    <row r="335" spans="1:8" s="14" customFormat="1" ht="23.25" customHeight="1" x14ac:dyDescent="0.2">
      <c r="A335" s="49">
        <f t="shared" si="8"/>
        <v>304</v>
      </c>
      <c r="B335" s="49" t="s">
        <v>405</v>
      </c>
      <c r="C335" s="28">
        <v>45406</v>
      </c>
      <c r="D335" s="36">
        <v>4144.6099999999997</v>
      </c>
      <c r="E335" s="17"/>
      <c r="F335" s="15"/>
      <c r="G335" s="15"/>
      <c r="H335" s="15"/>
    </row>
    <row r="336" spans="1:8" s="14" customFormat="1" ht="23.25" customHeight="1" x14ac:dyDescent="0.2">
      <c r="A336" s="49">
        <f t="shared" si="8"/>
        <v>305</v>
      </c>
      <c r="B336" s="49" t="s">
        <v>406</v>
      </c>
      <c r="C336" s="28">
        <v>45407</v>
      </c>
      <c r="D336" s="36">
        <v>2031.67</v>
      </c>
      <c r="E336" s="17"/>
      <c r="F336" s="15"/>
      <c r="G336" s="15"/>
      <c r="H336" s="15"/>
    </row>
    <row r="337" spans="1:8" s="14" customFormat="1" ht="23.25" customHeight="1" x14ac:dyDescent="0.2">
      <c r="A337" s="49">
        <f t="shared" si="8"/>
        <v>306</v>
      </c>
      <c r="B337" s="44" t="s">
        <v>407</v>
      </c>
      <c r="C337" s="33">
        <v>45410</v>
      </c>
      <c r="D337" s="51">
        <v>5694.05</v>
      </c>
      <c r="E337" s="17"/>
      <c r="F337" s="15"/>
      <c r="G337" s="15"/>
      <c r="H337" s="15"/>
    </row>
    <row r="338" spans="1:8" s="14" customFormat="1" ht="23.25" customHeight="1" x14ac:dyDescent="0.2">
      <c r="A338" s="49">
        <f t="shared" si="8"/>
        <v>307</v>
      </c>
      <c r="B338" s="44" t="s">
        <v>404</v>
      </c>
      <c r="C338" s="33">
        <v>45410</v>
      </c>
      <c r="D338" s="51">
        <v>4611.8900000000003</v>
      </c>
      <c r="E338" s="17"/>
      <c r="F338" s="15"/>
      <c r="G338" s="15"/>
      <c r="H338" s="15"/>
    </row>
    <row r="339" spans="1:8" s="14" customFormat="1" ht="23.25" customHeight="1" x14ac:dyDescent="0.2">
      <c r="A339" s="56">
        <f t="shared" si="8"/>
        <v>308</v>
      </c>
      <c r="B339" s="44" t="s">
        <v>408</v>
      </c>
      <c r="C339" s="33">
        <v>45414</v>
      </c>
      <c r="D339" s="51">
        <v>5496.61</v>
      </c>
      <c r="E339" s="17"/>
      <c r="F339" s="15"/>
      <c r="G339" s="15"/>
      <c r="H339" s="15"/>
    </row>
    <row r="340" spans="1:8" s="14" customFormat="1" ht="23.25" customHeight="1" x14ac:dyDescent="0.2">
      <c r="A340" s="57"/>
      <c r="B340" s="44" t="s">
        <v>408</v>
      </c>
      <c r="C340" s="33">
        <v>45414</v>
      </c>
      <c r="D340" s="51">
        <v>5512.26</v>
      </c>
      <c r="E340" s="17"/>
      <c r="F340" s="15"/>
      <c r="G340" s="15"/>
      <c r="H340" s="15"/>
    </row>
    <row r="341" spans="1:8" s="14" customFormat="1" ht="23.25" customHeight="1" x14ac:dyDescent="0.2">
      <c r="A341" s="57"/>
      <c r="B341" s="44" t="s">
        <v>408</v>
      </c>
      <c r="C341" s="33">
        <v>45414</v>
      </c>
      <c r="D341" s="51">
        <v>5277.84</v>
      </c>
      <c r="E341" s="17"/>
      <c r="F341" s="15"/>
      <c r="G341" s="15"/>
      <c r="H341" s="15"/>
    </row>
    <row r="342" spans="1:8" s="14" customFormat="1" ht="23.25" customHeight="1" x14ac:dyDescent="0.2">
      <c r="A342" s="58"/>
      <c r="B342" s="44" t="s">
        <v>408</v>
      </c>
      <c r="C342" s="33">
        <v>45414</v>
      </c>
      <c r="D342" s="51">
        <v>4020.23</v>
      </c>
      <c r="E342" s="17"/>
      <c r="F342" s="15"/>
      <c r="G342" s="15"/>
      <c r="H342" s="15"/>
    </row>
    <row r="343" spans="1:8" s="14" customFormat="1" ht="23.25" customHeight="1" x14ac:dyDescent="0.2">
      <c r="A343" s="49">
        <f>A339+1</f>
        <v>309</v>
      </c>
      <c r="B343" s="33" t="s">
        <v>409</v>
      </c>
      <c r="C343" s="33">
        <v>45416</v>
      </c>
      <c r="D343" s="51">
        <v>5248.38</v>
      </c>
      <c r="E343" s="17"/>
      <c r="F343" s="15"/>
      <c r="G343" s="15"/>
      <c r="H343" s="15"/>
    </row>
    <row r="344" spans="1:8" s="14" customFormat="1" ht="23.25" customHeight="1" x14ac:dyDescent="0.2">
      <c r="A344" s="49">
        <f t="shared" si="8"/>
        <v>310</v>
      </c>
      <c r="B344" s="35" t="s">
        <v>410</v>
      </c>
      <c r="C344" s="28">
        <v>45417</v>
      </c>
      <c r="D344" s="36">
        <v>4512.0600000000004</v>
      </c>
      <c r="E344" s="17"/>
      <c r="F344" s="15"/>
      <c r="G344" s="15"/>
      <c r="H344" s="15"/>
    </row>
    <row r="345" spans="1:8" s="14" customFormat="1" ht="23.25" customHeight="1" x14ac:dyDescent="0.2">
      <c r="A345" s="56">
        <f t="shared" si="8"/>
        <v>311</v>
      </c>
      <c r="B345" s="44" t="s">
        <v>411</v>
      </c>
      <c r="C345" s="33">
        <v>45418</v>
      </c>
      <c r="D345" s="51">
        <v>4213.22</v>
      </c>
      <c r="E345" s="17"/>
      <c r="F345" s="15"/>
      <c r="G345" s="15"/>
      <c r="H345" s="15"/>
    </row>
    <row r="346" spans="1:8" s="14" customFormat="1" ht="23.25" customHeight="1" x14ac:dyDescent="0.2">
      <c r="A346" s="58"/>
      <c r="B346" s="44" t="s">
        <v>411</v>
      </c>
      <c r="C346" s="33">
        <v>45418</v>
      </c>
      <c r="D346" s="51">
        <v>2654.29</v>
      </c>
      <c r="E346" s="17"/>
      <c r="F346" s="15"/>
      <c r="G346" s="15"/>
      <c r="H346" s="15"/>
    </row>
    <row r="347" spans="1:8" s="20" customFormat="1" ht="23.25" customHeight="1" x14ac:dyDescent="0.2">
      <c r="A347" s="49">
        <f>A345+1</f>
        <v>312</v>
      </c>
      <c r="B347" s="44" t="s">
        <v>412</v>
      </c>
      <c r="C347" s="33">
        <v>45421</v>
      </c>
      <c r="D347" s="51">
        <v>3518.29</v>
      </c>
      <c r="F347" s="21"/>
      <c r="G347" s="21"/>
      <c r="H347" s="21"/>
    </row>
    <row r="348" spans="1:8" s="20" customFormat="1" ht="23.25" customHeight="1" x14ac:dyDescent="0.2">
      <c r="A348" s="49">
        <f t="shared" si="8"/>
        <v>313</v>
      </c>
      <c r="B348" s="44" t="s">
        <v>413</v>
      </c>
      <c r="C348" s="33">
        <v>45421</v>
      </c>
      <c r="D348" s="51">
        <v>5725.7</v>
      </c>
      <c r="F348" s="21"/>
      <c r="G348" s="21"/>
      <c r="H348" s="21"/>
    </row>
    <row r="349" spans="1:8" s="22" customFormat="1" ht="23.25" customHeight="1" x14ac:dyDescent="0.2">
      <c r="A349" s="44">
        <f t="shared" si="8"/>
        <v>314</v>
      </c>
      <c r="B349" s="44" t="s">
        <v>414</v>
      </c>
      <c r="C349" s="33">
        <v>45421</v>
      </c>
      <c r="D349" s="51">
        <v>1115.6300000000001</v>
      </c>
      <c r="F349" s="2"/>
      <c r="G349" s="2"/>
      <c r="H349" s="2"/>
    </row>
    <row r="350" spans="1:8" s="23" customFormat="1" ht="23.25" customHeight="1" x14ac:dyDescent="0.2">
      <c r="A350" s="44">
        <f t="shared" si="8"/>
        <v>315</v>
      </c>
      <c r="B350" s="44" t="s">
        <v>415</v>
      </c>
      <c r="C350" s="33">
        <v>45421</v>
      </c>
      <c r="D350" s="51">
        <v>4694.58</v>
      </c>
    </row>
    <row r="351" spans="1:8" s="2" customFormat="1" ht="23.25" customHeight="1" x14ac:dyDescent="0.2">
      <c r="A351" s="44">
        <f t="shared" si="8"/>
        <v>316</v>
      </c>
      <c r="B351" s="44" t="s">
        <v>416</v>
      </c>
      <c r="C351" s="33">
        <v>45425</v>
      </c>
      <c r="D351" s="51">
        <v>4124.29</v>
      </c>
    </row>
    <row r="352" spans="1:8" s="2" customFormat="1" ht="23.25" customHeight="1" x14ac:dyDescent="0.2">
      <c r="A352" s="44">
        <f t="shared" si="8"/>
        <v>317</v>
      </c>
      <c r="B352" s="44" t="s">
        <v>417</v>
      </c>
      <c r="C352" s="33">
        <v>45425</v>
      </c>
      <c r="D352" s="51">
        <v>4307.1400000000003</v>
      </c>
    </row>
    <row r="353" spans="1:4" s="2" customFormat="1" ht="23.25" customHeight="1" x14ac:dyDescent="0.2">
      <c r="A353" s="44">
        <f t="shared" si="8"/>
        <v>318</v>
      </c>
      <c r="B353" s="44" t="s">
        <v>418</v>
      </c>
      <c r="C353" s="33">
        <v>45425</v>
      </c>
      <c r="D353" s="51">
        <v>3327.81</v>
      </c>
    </row>
    <row r="354" spans="1:4" s="2" customFormat="1" ht="23.25" customHeight="1" x14ac:dyDescent="0.2">
      <c r="A354" s="44">
        <f t="shared" si="8"/>
        <v>319</v>
      </c>
      <c r="B354" s="44" t="s">
        <v>419</v>
      </c>
      <c r="C354" s="33">
        <v>45426</v>
      </c>
      <c r="D354" s="51">
        <v>4146.42</v>
      </c>
    </row>
    <row r="355" spans="1:4" s="2" customFormat="1" ht="23.25" customHeight="1" x14ac:dyDescent="0.2">
      <c r="A355" s="44">
        <f t="shared" si="8"/>
        <v>320</v>
      </c>
      <c r="B355" s="44" t="s">
        <v>420</v>
      </c>
      <c r="C355" s="33">
        <v>45426</v>
      </c>
      <c r="D355" s="51">
        <v>4032.45</v>
      </c>
    </row>
    <row r="356" spans="1:4" s="2" customFormat="1" ht="23.25" customHeight="1" x14ac:dyDescent="0.2">
      <c r="A356" s="44">
        <f t="shared" si="8"/>
        <v>321</v>
      </c>
      <c r="B356" s="44" t="s">
        <v>421</v>
      </c>
      <c r="C356" s="33">
        <v>45426</v>
      </c>
      <c r="D356" s="51">
        <v>2270.6799999999998</v>
      </c>
    </row>
    <row r="357" spans="1:4" s="2" customFormat="1" ht="23.25" customHeight="1" x14ac:dyDescent="0.2">
      <c r="A357" s="44">
        <f t="shared" si="8"/>
        <v>322</v>
      </c>
      <c r="B357" s="44" t="s">
        <v>422</v>
      </c>
      <c r="C357" s="33">
        <v>45426</v>
      </c>
      <c r="D357" s="51">
        <v>2721.74</v>
      </c>
    </row>
    <row r="358" spans="1:4" s="23" customFormat="1" ht="23.25" customHeight="1" x14ac:dyDescent="0.2">
      <c r="A358" s="44">
        <f t="shared" si="8"/>
        <v>323</v>
      </c>
      <c r="B358" s="44" t="s">
        <v>423</v>
      </c>
      <c r="C358" s="33">
        <v>45426</v>
      </c>
      <c r="D358" s="51">
        <v>5613.94</v>
      </c>
    </row>
    <row r="359" spans="1:4" s="2" customFormat="1" ht="23.25" customHeight="1" x14ac:dyDescent="0.2">
      <c r="A359" s="44">
        <f t="shared" si="8"/>
        <v>324</v>
      </c>
      <c r="B359" s="44" t="s">
        <v>424</v>
      </c>
      <c r="C359" s="33">
        <v>45428</v>
      </c>
      <c r="D359" s="51">
        <v>4154.7700000000004</v>
      </c>
    </row>
    <row r="360" spans="1:4" s="2" customFormat="1" ht="23.25" customHeight="1" x14ac:dyDescent="0.2">
      <c r="A360" s="44">
        <f t="shared" si="8"/>
        <v>325</v>
      </c>
      <c r="B360" s="44" t="s">
        <v>425</v>
      </c>
      <c r="C360" s="33">
        <v>45428</v>
      </c>
      <c r="D360" s="51">
        <v>4185.24</v>
      </c>
    </row>
    <row r="361" spans="1:4" s="2" customFormat="1" ht="23.25" customHeight="1" x14ac:dyDescent="0.2">
      <c r="A361" s="44">
        <f t="shared" si="8"/>
        <v>326</v>
      </c>
      <c r="B361" s="44" t="s">
        <v>426</v>
      </c>
      <c r="C361" s="33">
        <v>45428</v>
      </c>
      <c r="D361" s="51">
        <v>3098.3</v>
      </c>
    </row>
    <row r="362" spans="1:4" s="2" customFormat="1" ht="23.25" customHeight="1" x14ac:dyDescent="0.2">
      <c r="A362" s="44">
        <f t="shared" si="8"/>
        <v>327</v>
      </c>
      <c r="B362" s="44" t="s">
        <v>427</v>
      </c>
      <c r="C362" s="33">
        <v>45430</v>
      </c>
      <c r="D362" s="51">
        <v>1969.87</v>
      </c>
    </row>
    <row r="363" spans="1:4" s="2" customFormat="1" ht="23.25" customHeight="1" x14ac:dyDescent="0.2">
      <c r="A363" s="44">
        <f t="shared" si="8"/>
        <v>328</v>
      </c>
      <c r="B363" s="44" t="s">
        <v>428</v>
      </c>
      <c r="C363" s="33">
        <v>45431</v>
      </c>
      <c r="D363" s="51">
        <v>4246.1899999999996</v>
      </c>
    </row>
    <row r="364" spans="1:4" s="2" customFormat="1" ht="23.25" customHeight="1" x14ac:dyDescent="0.2">
      <c r="A364" s="44">
        <f t="shared" si="8"/>
        <v>329</v>
      </c>
      <c r="B364" s="44" t="s">
        <v>429</v>
      </c>
      <c r="C364" s="33">
        <v>45432</v>
      </c>
      <c r="D364" s="51">
        <v>4162.7</v>
      </c>
    </row>
    <row r="365" spans="1:4" s="2" customFormat="1" ht="23.25" customHeight="1" x14ac:dyDescent="0.2">
      <c r="A365" s="44">
        <f t="shared" si="8"/>
        <v>330</v>
      </c>
      <c r="B365" s="49" t="s">
        <v>430</v>
      </c>
      <c r="C365" s="28">
        <v>45432</v>
      </c>
      <c r="D365" s="36">
        <v>4103.97</v>
      </c>
    </row>
    <row r="366" spans="1:4" s="23" customFormat="1" ht="23.25" customHeight="1" x14ac:dyDescent="0.2">
      <c r="A366" s="44">
        <f t="shared" si="8"/>
        <v>331</v>
      </c>
      <c r="B366" s="36" t="s">
        <v>431</v>
      </c>
      <c r="C366" s="28">
        <v>45432</v>
      </c>
      <c r="D366" s="36">
        <v>3610.34</v>
      </c>
    </row>
    <row r="367" spans="1:4" s="2" customFormat="1" ht="23.25" customHeight="1" x14ac:dyDescent="0.2">
      <c r="A367" s="44">
        <f t="shared" si="8"/>
        <v>332</v>
      </c>
      <c r="B367" s="36" t="s">
        <v>432</v>
      </c>
      <c r="C367" s="28">
        <v>45433</v>
      </c>
      <c r="D367" s="36">
        <v>7405.44</v>
      </c>
    </row>
    <row r="368" spans="1:4" s="2" customFormat="1" ht="23.25" customHeight="1" x14ac:dyDescent="0.2">
      <c r="A368" s="44">
        <f t="shared" si="8"/>
        <v>333</v>
      </c>
      <c r="B368" s="36" t="s">
        <v>433</v>
      </c>
      <c r="C368" s="28">
        <v>45439</v>
      </c>
      <c r="D368" s="36">
        <v>2818.7</v>
      </c>
    </row>
    <row r="369" spans="1:4" s="2" customFormat="1" ht="23.25" customHeight="1" x14ac:dyDescent="0.2">
      <c r="A369" s="44">
        <f t="shared" si="8"/>
        <v>334</v>
      </c>
      <c r="B369" s="36" t="s">
        <v>434</v>
      </c>
      <c r="C369" s="28">
        <v>45439</v>
      </c>
      <c r="D369" s="36">
        <v>2342.63</v>
      </c>
    </row>
    <row r="370" spans="1:4" s="2" customFormat="1" ht="23.25" customHeight="1" x14ac:dyDescent="0.2">
      <c r="A370" s="44">
        <f t="shared" si="8"/>
        <v>335</v>
      </c>
      <c r="B370" s="36" t="s">
        <v>435</v>
      </c>
      <c r="C370" s="28">
        <v>45446</v>
      </c>
      <c r="D370" s="36">
        <v>3101.79</v>
      </c>
    </row>
    <row r="371" spans="1:4" s="2" customFormat="1" ht="23.25" customHeight="1" x14ac:dyDescent="0.2">
      <c r="A371" s="44">
        <f t="shared" si="8"/>
        <v>336</v>
      </c>
      <c r="B371" s="36" t="s">
        <v>436</v>
      </c>
      <c r="C371" s="28">
        <v>45449</v>
      </c>
      <c r="D371" s="36">
        <v>866.16</v>
      </c>
    </row>
    <row r="372" spans="1:4" s="2" customFormat="1" ht="31.5" customHeight="1" x14ac:dyDescent="0.2">
      <c r="A372" s="44">
        <f t="shared" ref="A372:A435" si="9">A371+1</f>
        <v>337</v>
      </c>
      <c r="B372" s="36" t="s">
        <v>437</v>
      </c>
      <c r="C372" s="28" t="s">
        <v>438</v>
      </c>
      <c r="D372" s="36">
        <v>6531.82</v>
      </c>
    </row>
    <row r="373" spans="1:4" s="2" customFormat="1" ht="23.25" customHeight="1" x14ac:dyDescent="0.2">
      <c r="A373" s="44">
        <f t="shared" si="9"/>
        <v>338</v>
      </c>
      <c r="B373" s="36" t="s">
        <v>439</v>
      </c>
      <c r="C373" s="28">
        <v>45450</v>
      </c>
      <c r="D373" s="36">
        <v>2447.5700000000002</v>
      </c>
    </row>
    <row r="374" spans="1:4" s="2" customFormat="1" ht="23.25" customHeight="1" x14ac:dyDescent="0.2">
      <c r="A374" s="44">
        <f t="shared" si="9"/>
        <v>339</v>
      </c>
      <c r="B374" s="36" t="s">
        <v>440</v>
      </c>
      <c r="C374" s="28">
        <v>45450</v>
      </c>
      <c r="D374" s="36">
        <v>3785.04</v>
      </c>
    </row>
    <row r="375" spans="1:4" s="2" customFormat="1" ht="23.25" customHeight="1" x14ac:dyDescent="0.2">
      <c r="A375" s="44">
        <f t="shared" si="9"/>
        <v>340</v>
      </c>
      <c r="B375" s="36" t="s">
        <v>441</v>
      </c>
      <c r="C375" s="28">
        <v>45451</v>
      </c>
      <c r="D375" s="36">
        <v>3152.96</v>
      </c>
    </row>
    <row r="376" spans="1:4" s="2" customFormat="1" ht="23.25" customHeight="1" x14ac:dyDescent="0.2">
      <c r="A376" s="44">
        <f t="shared" si="9"/>
        <v>341</v>
      </c>
      <c r="B376" s="36" t="s">
        <v>442</v>
      </c>
      <c r="C376" s="28">
        <v>45451</v>
      </c>
      <c r="D376" s="36">
        <v>3781.1</v>
      </c>
    </row>
    <row r="377" spans="1:4" s="2" customFormat="1" ht="23.25" customHeight="1" x14ac:dyDescent="0.2">
      <c r="A377" s="44">
        <f t="shared" si="9"/>
        <v>342</v>
      </c>
      <c r="B377" s="36" t="s">
        <v>442</v>
      </c>
      <c r="C377" s="28">
        <v>45451</v>
      </c>
      <c r="D377" s="36">
        <v>3736.19</v>
      </c>
    </row>
    <row r="378" spans="1:4" s="2" customFormat="1" ht="23.25" customHeight="1" x14ac:dyDescent="0.2">
      <c r="A378" s="44">
        <f t="shared" si="9"/>
        <v>343</v>
      </c>
      <c r="B378" s="36" t="s">
        <v>443</v>
      </c>
      <c r="C378" s="28">
        <v>45451</v>
      </c>
      <c r="D378" s="36">
        <v>2793.55</v>
      </c>
    </row>
    <row r="379" spans="1:4" s="2" customFormat="1" ht="23.25" customHeight="1" x14ac:dyDescent="0.2">
      <c r="A379" s="44">
        <f t="shared" si="9"/>
        <v>344</v>
      </c>
      <c r="B379" s="36" t="s">
        <v>444</v>
      </c>
      <c r="C379" s="28">
        <v>45454</v>
      </c>
      <c r="D379" s="36">
        <v>891.09</v>
      </c>
    </row>
    <row r="380" spans="1:4" s="2" customFormat="1" ht="23.25" customHeight="1" x14ac:dyDescent="0.2">
      <c r="A380" s="44">
        <f t="shared" si="9"/>
        <v>345</v>
      </c>
      <c r="B380" s="36" t="s">
        <v>445</v>
      </c>
      <c r="C380" s="28">
        <v>45454</v>
      </c>
      <c r="D380" s="36">
        <v>7080.37</v>
      </c>
    </row>
    <row r="381" spans="1:4" s="2" customFormat="1" ht="23.25" customHeight="1" x14ac:dyDescent="0.2">
      <c r="A381" s="44">
        <f t="shared" si="9"/>
        <v>346</v>
      </c>
      <c r="B381" s="36" t="s">
        <v>446</v>
      </c>
      <c r="C381" s="28">
        <v>45456</v>
      </c>
      <c r="D381" s="36">
        <v>4122.76</v>
      </c>
    </row>
    <row r="382" spans="1:4" s="2" customFormat="1" ht="23.25" customHeight="1" x14ac:dyDescent="0.2">
      <c r="A382" s="44">
        <f t="shared" si="9"/>
        <v>347</v>
      </c>
      <c r="B382" s="36" t="s">
        <v>447</v>
      </c>
      <c r="C382" s="28">
        <v>45456</v>
      </c>
      <c r="D382" s="36">
        <v>4973.53</v>
      </c>
    </row>
    <row r="383" spans="1:4" s="2" customFormat="1" ht="23.25" customHeight="1" x14ac:dyDescent="0.2">
      <c r="A383" s="44">
        <f t="shared" si="9"/>
        <v>348</v>
      </c>
      <c r="B383" s="49" t="s">
        <v>448</v>
      </c>
      <c r="C383" s="28">
        <v>45457</v>
      </c>
      <c r="D383" s="36">
        <v>2415.65</v>
      </c>
    </row>
    <row r="384" spans="1:4" s="2" customFormat="1" ht="23.25" customHeight="1" x14ac:dyDescent="0.2">
      <c r="A384" s="44">
        <f t="shared" si="9"/>
        <v>349</v>
      </c>
      <c r="B384" s="49" t="s">
        <v>449</v>
      </c>
      <c r="C384" s="28">
        <v>45457</v>
      </c>
      <c r="D384" s="36">
        <v>2415.65</v>
      </c>
    </row>
    <row r="385" spans="1:4" s="2" customFormat="1" ht="23.25" customHeight="1" x14ac:dyDescent="0.2">
      <c r="A385" s="44">
        <f t="shared" si="9"/>
        <v>350</v>
      </c>
      <c r="B385" s="36" t="s">
        <v>450</v>
      </c>
      <c r="C385" s="28">
        <v>45461</v>
      </c>
      <c r="D385" s="36">
        <v>4296.8500000000004</v>
      </c>
    </row>
    <row r="386" spans="1:4" s="2" customFormat="1" ht="23.25" customHeight="1" x14ac:dyDescent="0.2">
      <c r="A386" s="44">
        <f t="shared" si="9"/>
        <v>351</v>
      </c>
      <c r="B386" s="36" t="s">
        <v>451</v>
      </c>
      <c r="C386" s="28">
        <v>45426</v>
      </c>
      <c r="D386" s="36">
        <v>5054</v>
      </c>
    </row>
    <row r="387" spans="1:4" s="6" customFormat="1" ht="23.25" customHeight="1" x14ac:dyDescent="0.2">
      <c r="A387" s="44">
        <f t="shared" si="9"/>
        <v>352</v>
      </c>
      <c r="B387" s="36" t="s">
        <v>452</v>
      </c>
      <c r="C387" s="28">
        <v>45461</v>
      </c>
      <c r="D387" s="36">
        <v>2064.37</v>
      </c>
    </row>
    <row r="388" spans="1:4" s="2" customFormat="1" ht="31.5" customHeight="1" x14ac:dyDescent="0.2">
      <c r="A388" s="44">
        <f t="shared" si="9"/>
        <v>353</v>
      </c>
      <c r="B388" s="36" t="s">
        <v>453</v>
      </c>
      <c r="C388" s="28" t="s">
        <v>454</v>
      </c>
      <c r="D388" s="36">
        <v>2415.65</v>
      </c>
    </row>
    <row r="389" spans="1:4" s="2" customFormat="1" ht="23.25" customHeight="1" x14ac:dyDescent="0.2">
      <c r="A389" s="44">
        <f t="shared" si="9"/>
        <v>354</v>
      </c>
      <c r="B389" s="36" t="s">
        <v>455</v>
      </c>
      <c r="C389" s="28">
        <v>45464</v>
      </c>
      <c r="D389" s="36">
        <v>1143.6300000000001</v>
      </c>
    </row>
    <row r="390" spans="1:4" s="2" customFormat="1" ht="23.25" customHeight="1" x14ac:dyDescent="0.2">
      <c r="A390" s="44">
        <f t="shared" si="9"/>
        <v>355</v>
      </c>
      <c r="B390" s="36" t="s">
        <v>456</v>
      </c>
      <c r="C390" s="28">
        <v>45464</v>
      </c>
      <c r="D390" s="36">
        <v>4656.6000000000004</v>
      </c>
    </row>
    <row r="391" spans="1:4" s="2" customFormat="1" ht="23.25" customHeight="1" x14ac:dyDescent="0.2">
      <c r="A391" s="44">
        <f t="shared" si="9"/>
        <v>356</v>
      </c>
      <c r="B391" s="36" t="s">
        <v>457</v>
      </c>
      <c r="C391" s="28">
        <v>45464</v>
      </c>
      <c r="D391" s="36">
        <v>3853.06</v>
      </c>
    </row>
    <row r="392" spans="1:4" s="2" customFormat="1" ht="23.25" customHeight="1" x14ac:dyDescent="0.2">
      <c r="A392" s="44">
        <f t="shared" si="9"/>
        <v>357</v>
      </c>
      <c r="B392" s="36" t="s">
        <v>458</v>
      </c>
      <c r="C392" s="28">
        <v>45468</v>
      </c>
      <c r="D392" s="36">
        <v>3237.33</v>
      </c>
    </row>
    <row r="393" spans="1:4" s="2" customFormat="1" ht="23.25" customHeight="1" x14ac:dyDescent="0.2">
      <c r="A393" s="44">
        <f t="shared" si="9"/>
        <v>358</v>
      </c>
      <c r="B393" s="36" t="s">
        <v>459</v>
      </c>
      <c r="C393" s="28">
        <v>45470</v>
      </c>
      <c r="D393" s="36">
        <v>4012.55</v>
      </c>
    </row>
    <row r="394" spans="1:4" s="2" customFormat="1" ht="23.25" customHeight="1" x14ac:dyDescent="0.2">
      <c r="A394" s="44">
        <f t="shared" si="9"/>
        <v>359</v>
      </c>
      <c r="B394" s="36" t="s">
        <v>460</v>
      </c>
      <c r="C394" s="28">
        <v>45470</v>
      </c>
      <c r="D394" s="36">
        <v>5617.57</v>
      </c>
    </row>
    <row r="395" spans="1:4" s="2" customFormat="1" ht="23.25" customHeight="1" x14ac:dyDescent="0.2">
      <c r="A395" s="56">
        <f t="shared" si="9"/>
        <v>360</v>
      </c>
      <c r="B395" s="36" t="s">
        <v>461</v>
      </c>
      <c r="C395" s="28">
        <v>45472</v>
      </c>
      <c r="D395" s="36">
        <v>1099.71</v>
      </c>
    </row>
    <row r="396" spans="1:4" s="2" customFormat="1" ht="23.25" customHeight="1" x14ac:dyDescent="0.2">
      <c r="A396" s="58"/>
      <c r="B396" s="36" t="s">
        <v>461</v>
      </c>
      <c r="C396" s="28">
        <v>45472</v>
      </c>
      <c r="D396" s="36">
        <v>1130.17</v>
      </c>
    </row>
    <row r="397" spans="1:4" s="2" customFormat="1" ht="23.25" customHeight="1" x14ac:dyDescent="0.2">
      <c r="A397" s="44">
        <f>A395+1</f>
        <v>361</v>
      </c>
      <c r="B397" s="36" t="s">
        <v>462</v>
      </c>
      <c r="C397" s="28">
        <v>45472</v>
      </c>
      <c r="D397" s="36">
        <v>4906.4799999999996</v>
      </c>
    </row>
    <row r="398" spans="1:4" s="2" customFormat="1" ht="23.25" customHeight="1" x14ac:dyDescent="0.2">
      <c r="A398" s="44">
        <f t="shared" si="9"/>
        <v>362</v>
      </c>
      <c r="B398" s="36" t="s">
        <v>463</v>
      </c>
      <c r="C398" s="28">
        <v>45474</v>
      </c>
      <c r="D398" s="36">
        <v>4642.37</v>
      </c>
    </row>
    <row r="399" spans="1:4" s="2" customFormat="1" ht="23.25" customHeight="1" x14ac:dyDescent="0.2">
      <c r="A399" s="44">
        <f t="shared" si="9"/>
        <v>363</v>
      </c>
      <c r="B399" s="36" t="s">
        <v>464</v>
      </c>
      <c r="C399" s="28">
        <v>45475</v>
      </c>
      <c r="D399" s="36">
        <v>1456.14</v>
      </c>
    </row>
    <row r="400" spans="1:4" s="2" customFormat="1" ht="23.25" customHeight="1" x14ac:dyDescent="0.2">
      <c r="A400" s="44">
        <f t="shared" si="9"/>
        <v>364</v>
      </c>
      <c r="B400" s="36" t="s">
        <v>465</v>
      </c>
      <c r="C400" s="28">
        <v>45475</v>
      </c>
      <c r="D400" s="36">
        <v>1185.25</v>
      </c>
    </row>
    <row r="401" spans="1:8" s="2" customFormat="1" ht="23.25" customHeight="1" x14ac:dyDescent="0.2">
      <c r="A401" s="44">
        <f t="shared" si="9"/>
        <v>365</v>
      </c>
      <c r="B401" s="36" t="s">
        <v>466</v>
      </c>
      <c r="C401" s="28">
        <v>45475</v>
      </c>
      <c r="D401" s="36">
        <v>3743.98</v>
      </c>
    </row>
    <row r="402" spans="1:8" s="2" customFormat="1" ht="23.25" customHeight="1" x14ac:dyDescent="0.2">
      <c r="A402" s="44">
        <f t="shared" si="9"/>
        <v>366</v>
      </c>
      <c r="B402" s="36" t="s">
        <v>195</v>
      </c>
      <c r="C402" s="28">
        <v>45475</v>
      </c>
      <c r="D402" s="36">
        <v>4967.7700000000004</v>
      </c>
    </row>
    <row r="403" spans="1:8" s="2" customFormat="1" ht="23.25" customHeight="1" x14ac:dyDescent="0.2">
      <c r="A403" s="44">
        <f t="shared" si="9"/>
        <v>367</v>
      </c>
      <c r="B403" s="36" t="s">
        <v>467</v>
      </c>
      <c r="C403" s="28">
        <v>45479</v>
      </c>
      <c r="D403" s="36">
        <v>3786.51</v>
      </c>
    </row>
    <row r="404" spans="1:8" s="2" customFormat="1" ht="23.25" customHeight="1" x14ac:dyDescent="0.2">
      <c r="A404" s="44">
        <f t="shared" si="9"/>
        <v>368</v>
      </c>
      <c r="B404" s="36" t="s">
        <v>196</v>
      </c>
      <c r="C404" s="28">
        <v>45480</v>
      </c>
      <c r="D404" s="36">
        <v>4327.46</v>
      </c>
    </row>
    <row r="405" spans="1:8" s="2" customFormat="1" ht="23.25" customHeight="1" x14ac:dyDescent="0.2">
      <c r="A405" s="44">
        <f t="shared" si="9"/>
        <v>369</v>
      </c>
      <c r="B405" s="36" t="s">
        <v>197</v>
      </c>
      <c r="C405" s="28">
        <v>45483</v>
      </c>
      <c r="D405" s="36">
        <v>837.87</v>
      </c>
    </row>
    <row r="406" spans="1:8" s="2" customFormat="1" ht="23.25" customHeight="1" x14ac:dyDescent="0.2">
      <c r="A406" s="44">
        <f t="shared" si="9"/>
        <v>370</v>
      </c>
      <c r="B406" s="36" t="s">
        <v>198</v>
      </c>
      <c r="C406" s="28">
        <v>45488</v>
      </c>
      <c r="D406" s="36">
        <v>2588.37</v>
      </c>
    </row>
    <row r="407" spans="1:8" s="2" customFormat="1" ht="23.25" customHeight="1" x14ac:dyDescent="0.2">
      <c r="A407" s="44">
        <f t="shared" si="9"/>
        <v>371</v>
      </c>
      <c r="B407" s="36" t="s">
        <v>199</v>
      </c>
      <c r="C407" s="28">
        <v>45488</v>
      </c>
      <c r="D407" s="36">
        <v>2820.26</v>
      </c>
    </row>
    <row r="408" spans="1:8" s="2" customFormat="1" ht="23.25" customHeight="1" x14ac:dyDescent="0.2">
      <c r="A408" s="44">
        <f t="shared" si="9"/>
        <v>372</v>
      </c>
      <c r="B408" s="36" t="s">
        <v>468</v>
      </c>
      <c r="C408" s="28">
        <v>45489</v>
      </c>
      <c r="D408" s="36">
        <v>4144.6099999999997</v>
      </c>
    </row>
    <row r="409" spans="1:8" s="2" customFormat="1" ht="23.25" customHeight="1" x14ac:dyDescent="0.2">
      <c r="A409" s="44">
        <f t="shared" si="9"/>
        <v>373</v>
      </c>
      <c r="B409" s="36" t="s">
        <v>469</v>
      </c>
      <c r="C409" s="28">
        <v>45493</v>
      </c>
      <c r="D409" s="36">
        <v>4029.78</v>
      </c>
    </row>
    <row r="410" spans="1:8" s="2" customFormat="1" ht="23.25" customHeight="1" x14ac:dyDescent="0.2">
      <c r="A410" s="44">
        <f t="shared" si="9"/>
        <v>374</v>
      </c>
      <c r="B410" s="49" t="s">
        <v>200</v>
      </c>
      <c r="C410" s="28">
        <v>45494</v>
      </c>
      <c r="D410" s="36">
        <v>6623.25</v>
      </c>
    </row>
    <row r="411" spans="1:8" s="2" customFormat="1" ht="23.25" customHeight="1" x14ac:dyDescent="0.2">
      <c r="A411" s="44">
        <f t="shared" si="9"/>
        <v>375</v>
      </c>
      <c r="B411" s="44" t="s">
        <v>201</v>
      </c>
      <c r="C411" s="33">
        <v>45497</v>
      </c>
      <c r="D411" s="51">
        <v>2813.86</v>
      </c>
    </row>
    <row r="412" spans="1:8" s="2" customFormat="1" ht="23.25" customHeight="1" x14ac:dyDescent="0.2">
      <c r="A412" s="44">
        <f t="shared" si="9"/>
        <v>376</v>
      </c>
      <c r="B412" s="44" t="s">
        <v>470</v>
      </c>
      <c r="C412" s="33">
        <v>45467</v>
      </c>
      <c r="D412" s="36">
        <v>2971.35</v>
      </c>
    </row>
    <row r="413" spans="1:8" s="24" customFormat="1" ht="23.25" customHeight="1" x14ac:dyDescent="0.2">
      <c r="A413" s="44">
        <f t="shared" si="9"/>
        <v>377</v>
      </c>
      <c r="B413" s="44" t="s">
        <v>471</v>
      </c>
      <c r="C413" s="33">
        <v>45464</v>
      </c>
      <c r="D413" s="36">
        <v>2793.55</v>
      </c>
      <c r="F413" s="2"/>
      <c r="G413" s="2"/>
      <c r="H413" s="2"/>
    </row>
    <row r="414" spans="1:8" s="9" customFormat="1" ht="23.25" customHeight="1" x14ac:dyDescent="0.2">
      <c r="A414" s="44">
        <f t="shared" si="9"/>
        <v>378</v>
      </c>
      <c r="B414" s="48" t="s">
        <v>202</v>
      </c>
      <c r="C414" s="28">
        <v>45500</v>
      </c>
      <c r="D414" s="36">
        <v>897.59</v>
      </c>
      <c r="F414" s="10"/>
      <c r="G414" s="10"/>
      <c r="H414" s="10"/>
    </row>
    <row r="415" spans="1:8" s="9" customFormat="1" ht="23.25" customHeight="1" x14ac:dyDescent="0.2">
      <c r="A415" s="44">
        <f t="shared" si="9"/>
        <v>379</v>
      </c>
      <c r="B415" s="48" t="s">
        <v>203</v>
      </c>
      <c r="C415" s="28">
        <v>45501</v>
      </c>
      <c r="D415" s="36">
        <v>847.07</v>
      </c>
      <c r="F415" s="10"/>
      <c r="G415" s="10"/>
      <c r="H415" s="10"/>
    </row>
    <row r="416" spans="1:8" ht="23.25" customHeight="1" x14ac:dyDescent="0.2">
      <c r="A416" s="44">
        <f t="shared" si="9"/>
        <v>380</v>
      </c>
      <c r="B416" s="37" t="s">
        <v>204</v>
      </c>
      <c r="C416" s="38">
        <v>45501</v>
      </c>
      <c r="D416" s="50">
        <v>4086.06</v>
      </c>
    </row>
    <row r="417" spans="1:4" ht="23.25" customHeight="1" x14ac:dyDescent="0.2">
      <c r="A417" s="44">
        <f t="shared" si="9"/>
        <v>381</v>
      </c>
      <c r="B417" s="37" t="s">
        <v>205</v>
      </c>
      <c r="C417" s="38">
        <v>45501</v>
      </c>
      <c r="D417" s="50">
        <v>3983.39</v>
      </c>
    </row>
    <row r="418" spans="1:4" ht="23.25" customHeight="1" x14ac:dyDescent="0.2">
      <c r="A418" s="44">
        <f t="shared" si="9"/>
        <v>382</v>
      </c>
      <c r="B418" s="37" t="s">
        <v>206</v>
      </c>
      <c r="C418" s="38">
        <v>45503</v>
      </c>
      <c r="D418" s="50">
        <v>3127</v>
      </c>
    </row>
    <row r="419" spans="1:4" ht="23.25" customHeight="1" x14ac:dyDescent="0.2">
      <c r="A419" s="44">
        <f t="shared" si="9"/>
        <v>383</v>
      </c>
      <c r="B419" s="37" t="s">
        <v>472</v>
      </c>
      <c r="C419" s="38">
        <v>45503</v>
      </c>
      <c r="D419" s="50">
        <v>3392</v>
      </c>
    </row>
    <row r="420" spans="1:4" ht="23.25" customHeight="1" x14ac:dyDescent="0.2">
      <c r="A420" s="44">
        <f t="shared" si="9"/>
        <v>384</v>
      </c>
      <c r="B420" s="48" t="s">
        <v>473</v>
      </c>
      <c r="C420" s="38">
        <v>45508</v>
      </c>
      <c r="D420" s="50">
        <v>5012.54</v>
      </c>
    </row>
    <row r="421" spans="1:4" ht="23.25" customHeight="1" x14ac:dyDescent="0.2">
      <c r="A421" s="44">
        <f t="shared" si="9"/>
        <v>385</v>
      </c>
      <c r="B421" s="48" t="s">
        <v>474</v>
      </c>
      <c r="C421" s="38">
        <v>45510</v>
      </c>
      <c r="D421" s="50">
        <v>2407.11</v>
      </c>
    </row>
    <row r="422" spans="1:4" ht="23.25" customHeight="1" x14ac:dyDescent="0.2">
      <c r="A422" s="44">
        <f t="shared" si="9"/>
        <v>386</v>
      </c>
      <c r="B422" s="48" t="s">
        <v>475</v>
      </c>
      <c r="C422" s="38">
        <v>45414</v>
      </c>
      <c r="D422" s="50">
        <v>3052.58</v>
      </c>
    </row>
    <row r="423" spans="1:4" ht="23.25" customHeight="1" x14ac:dyDescent="0.2">
      <c r="A423" s="44">
        <f t="shared" si="9"/>
        <v>387</v>
      </c>
      <c r="B423" s="49" t="s">
        <v>476</v>
      </c>
      <c r="C423" s="28">
        <v>45517</v>
      </c>
      <c r="D423" s="36">
        <v>2234.84</v>
      </c>
    </row>
    <row r="424" spans="1:4" ht="23.25" customHeight="1" x14ac:dyDescent="0.2">
      <c r="A424" s="44">
        <f t="shared" si="9"/>
        <v>388</v>
      </c>
      <c r="B424" s="48" t="s">
        <v>477</v>
      </c>
      <c r="C424" s="38">
        <v>45516</v>
      </c>
      <c r="D424" s="50">
        <v>4347</v>
      </c>
    </row>
    <row r="425" spans="1:4" ht="23.25" customHeight="1" x14ac:dyDescent="0.2">
      <c r="A425" s="44">
        <f t="shared" si="9"/>
        <v>389</v>
      </c>
      <c r="B425" s="48" t="s">
        <v>478</v>
      </c>
      <c r="C425" s="38">
        <v>45517</v>
      </c>
      <c r="D425" s="50">
        <v>3478</v>
      </c>
    </row>
    <row r="426" spans="1:4" ht="23.25" customHeight="1" x14ac:dyDescent="0.2">
      <c r="A426" s="44">
        <f t="shared" si="9"/>
        <v>390</v>
      </c>
      <c r="B426" s="48" t="s">
        <v>207</v>
      </c>
      <c r="C426" s="38">
        <v>45517</v>
      </c>
      <c r="D426" s="50">
        <v>3891</v>
      </c>
    </row>
    <row r="427" spans="1:4" ht="23.25" customHeight="1" x14ac:dyDescent="0.2">
      <c r="A427" s="44">
        <f t="shared" si="9"/>
        <v>391</v>
      </c>
      <c r="B427" s="48" t="s">
        <v>208</v>
      </c>
      <c r="C427" s="38">
        <v>45517</v>
      </c>
      <c r="D427" s="50">
        <v>5251.87</v>
      </c>
    </row>
    <row r="428" spans="1:4" ht="23.25" customHeight="1" x14ac:dyDescent="0.2">
      <c r="A428" s="44">
        <f t="shared" si="9"/>
        <v>392</v>
      </c>
      <c r="B428" s="49" t="s">
        <v>209</v>
      </c>
      <c r="C428" s="28">
        <v>45518</v>
      </c>
      <c r="D428" s="36">
        <v>3890.65</v>
      </c>
    </row>
    <row r="429" spans="1:4" ht="23.25" customHeight="1" x14ac:dyDescent="0.2">
      <c r="A429" s="44">
        <f t="shared" si="9"/>
        <v>393</v>
      </c>
      <c r="B429" s="48" t="s">
        <v>210</v>
      </c>
      <c r="C429" s="38">
        <v>45520</v>
      </c>
      <c r="D429" s="50">
        <v>5110</v>
      </c>
    </row>
    <row r="430" spans="1:4" ht="23.25" customHeight="1" x14ac:dyDescent="0.2">
      <c r="A430" s="44">
        <f t="shared" si="9"/>
        <v>394</v>
      </c>
      <c r="B430" s="48" t="s">
        <v>211</v>
      </c>
      <c r="C430" s="38">
        <v>45520</v>
      </c>
      <c r="D430" s="50">
        <v>3948</v>
      </c>
    </row>
    <row r="431" spans="1:4" ht="23.25" customHeight="1" x14ac:dyDescent="0.2">
      <c r="A431" s="44">
        <f t="shared" si="9"/>
        <v>395</v>
      </c>
      <c r="B431" s="48" t="s">
        <v>479</v>
      </c>
      <c r="C431" s="38">
        <v>45520</v>
      </c>
      <c r="D431" s="50">
        <v>4464</v>
      </c>
    </row>
    <row r="432" spans="1:4" ht="23.25" customHeight="1" x14ac:dyDescent="0.2">
      <c r="A432" s="44">
        <f t="shared" si="9"/>
        <v>396</v>
      </c>
      <c r="B432" s="48" t="s">
        <v>480</v>
      </c>
      <c r="C432" s="38">
        <v>45520</v>
      </c>
      <c r="D432" s="50">
        <v>1671.3</v>
      </c>
    </row>
    <row r="433" spans="1:4" ht="23.25" customHeight="1" x14ac:dyDescent="0.2">
      <c r="A433" s="44">
        <f t="shared" si="9"/>
        <v>397</v>
      </c>
      <c r="B433" s="48" t="s">
        <v>212</v>
      </c>
      <c r="C433" s="38">
        <v>45520</v>
      </c>
      <c r="D433" s="50">
        <v>4147</v>
      </c>
    </row>
    <row r="434" spans="1:4" ht="23.25" customHeight="1" x14ac:dyDescent="0.2">
      <c r="A434" s="44">
        <f t="shared" si="9"/>
        <v>398</v>
      </c>
      <c r="B434" s="48" t="s">
        <v>481</v>
      </c>
      <c r="C434" s="38">
        <v>45521</v>
      </c>
      <c r="D434" s="50">
        <v>6014</v>
      </c>
    </row>
    <row r="435" spans="1:4" ht="23.25" customHeight="1" x14ac:dyDescent="0.2">
      <c r="A435" s="44">
        <f t="shared" si="9"/>
        <v>399</v>
      </c>
      <c r="B435" s="49" t="s">
        <v>214</v>
      </c>
      <c r="C435" s="38">
        <v>45521</v>
      </c>
      <c r="D435" s="36">
        <v>1231.2</v>
      </c>
    </row>
    <row r="436" spans="1:4" ht="23.25" customHeight="1" x14ac:dyDescent="0.2">
      <c r="A436" s="44">
        <f t="shared" ref="A436:A444" si="10">A435+1</f>
        <v>400</v>
      </c>
      <c r="B436" s="49" t="s">
        <v>215</v>
      </c>
      <c r="C436" s="38">
        <v>45521</v>
      </c>
      <c r="D436" s="36">
        <v>2047</v>
      </c>
    </row>
    <row r="437" spans="1:4" ht="23.25" customHeight="1" x14ac:dyDescent="0.2">
      <c r="A437" s="44">
        <f t="shared" si="10"/>
        <v>401</v>
      </c>
      <c r="B437" s="49" t="s">
        <v>216</v>
      </c>
      <c r="C437" s="38">
        <v>45521</v>
      </c>
      <c r="D437" s="36">
        <v>3914</v>
      </c>
    </row>
    <row r="438" spans="1:4" ht="23.25" customHeight="1" x14ac:dyDescent="0.2">
      <c r="A438" s="44">
        <f t="shared" si="10"/>
        <v>402</v>
      </c>
      <c r="B438" s="49" t="s">
        <v>482</v>
      </c>
      <c r="C438" s="38">
        <v>45521</v>
      </c>
      <c r="D438" s="36">
        <v>2812</v>
      </c>
    </row>
    <row r="439" spans="1:4" ht="23.25" customHeight="1" x14ac:dyDescent="0.2">
      <c r="A439" s="44">
        <f t="shared" si="10"/>
        <v>403</v>
      </c>
      <c r="B439" s="48" t="s">
        <v>217</v>
      </c>
      <c r="C439" s="38">
        <v>45521</v>
      </c>
      <c r="D439" s="50">
        <v>6231</v>
      </c>
    </row>
    <row r="440" spans="1:4" ht="23.25" customHeight="1" x14ac:dyDescent="0.2">
      <c r="A440" s="44">
        <f t="shared" si="10"/>
        <v>404</v>
      </c>
      <c r="B440" s="49" t="s">
        <v>483</v>
      </c>
      <c r="C440" s="38">
        <v>45521</v>
      </c>
      <c r="D440" s="36">
        <v>3181</v>
      </c>
    </row>
    <row r="441" spans="1:4" ht="23.25" customHeight="1" x14ac:dyDescent="0.2">
      <c r="A441" s="44">
        <f t="shared" si="10"/>
        <v>405</v>
      </c>
      <c r="B441" s="35" t="s">
        <v>484</v>
      </c>
      <c r="C441" s="38">
        <v>45521</v>
      </c>
      <c r="D441" s="36">
        <v>4854</v>
      </c>
    </row>
    <row r="442" spans="1:4" ht="23.25" customHeight="1" x14ac:dyDescent="0.2">
      <c r="A442" s="44">
        <f t="shared" si="10"/>
        <v>406</v>
      </c>
      <c r="B442" s="35" t="s">
        <v>485</v>
      </c>
      <c r="C442" s="38">
        <v>45521</v>
      </c>
      <c r="D442" s="36">
        <v>5769</v>
      </c>
    </row>
    <row r="443" spans="1:4" ht="23.25" customHeight="1" x14ac:dyDescent="0.2">
      <c r="A443" s="44">
        <f t="shared" si="10"/>
        <v>407</v>
      </c>
      <c r="B443" s="49" t="s">
        <v>486</v>
      </c>
      <c r="C443" s="38">
        <v>45522</v>
      </c>
      <c r="D443" s="36">
        <v>3438</v>
      </c>
    </row>
    <row r="444" spans="1:4" ht="23.25" customHeight="1" x14ac:dyDescent="0.2">
      <c r="A444" s="56">
        <f t="shared" si="10"/>
        <v>408</v>
      </c>
      <c r="B444" s="49" t="s">
        <v>213</v>
      </c>
      <c r="C444" s="38">
        <v>45491</v>
      </c>
      <c r="D444" s="36">
        <v>3218</v>
      </c>
    </row>
    <row r="445" spans="1:4" ht="23.25" customHeight="1" x14ac:dyDescent="0.2">
      <c r="A445" s="58"/>
      <c r="B445" s="49" t="s">
        <v>213</v>
      </c>
      <c r="C445" s="38">
        <v>45491</v>
      </c>
      <c r="D445" s="36">
        <v>3296</v>
      </c>
    </row>
    <row r="446" spans="1:4" ht="23.25" customHeight="1" x14ac:dyDescent="0.2">
      <c r="A446" s="44">
        <f>A444+1</f>
        <v>409</v>
      </c>
      <c r="B446" s="49" t="s">
        <v>218</v>
      </c>
      <c r="C446" s="28">
        <v>45495</v>
      </c>
      <c r="D446" s="36">
        <v>4043.02</v>
      </c>
    </row>
    <row r="447" spans="1:4" ht="23.25" customHeight="1" x14ac:dyDescent="0.2">
      <c r="A447" s="49">
        <f>A446+1</f>
        <v>410</v>
      </c>
      <c r="B447" s="49" t="s">
        <v>219</v>
      </c>
      <c r="C447" s="38">
        <v>45489</v>
      </c>
      <c r="D447" s="36">
        <v>3927</v>
      </c>
    </row>
    <row r="448" spans="1:4" ht="23.25" customHeight="1" x14ac:dyDescent="0.2">
      <c r="A448" s="49">
        <f t="shared" ref="A448:A511" si="11">A447+1</f>
        <v>411</v>
      </c>
      <c r="B448" s="49" t="s">
        <v>220</v>
      </c>
      <c r="C448" s="38">
        <v>45497</v>
      </c>
      <c r="D448" s="36">
        <v>3731</v>
      </c>
    </row>
    <row r="449" spans="1:4" ht="23.25" customHeight="1" x14ac:dyDescent="0.2">
      <c r="A449" s="49">
        <f t="shared" si="11"/>
        <v>412</v>
      </c>
      <c r="B449" s="49" t="s">
        <v>221</v>
      </c>
      <c r="C449" s="38">
        <v>45498</v>
      </c>
      <c r="D449" s="36">
        <v>2659</v>
      </c>
    </row>
    <row r="450" spans="1:4" ht="23.25" customHeight="1" x14ac:dyDescent="0.2">
      <c r="A450" s="49">
        <f t="shared" si="11"/>
        <v>413</v>
      </c>
      <c r="B450" s="49" t="s">
        <v>222</v>
      </c>
      <c r="C450" s="38">
        <v>45498</v>
      </c>
      <c r="D450" s="36">
        <v>3634</v>
      </c>
    </row>
    <row r="451" spans="1:4" ht="23.25" customHeight="1" x14ac:dyDescent="0.2">
      <c r="A451" s="49">
        <f t="shared" si="11"/>
        <v>414</v>
      </c>
      <c r="B451" s="49" t="s">
        <v>223</v>
      </c>
      <c r="C451" s="38">
        <v>45498</v>
      </c>
      <c r="D451" s="36">
        <v>5261.3</v>
      </c>
    </row>
    <row r="452" spans="1:4" ht="23.25" customHeight="1" x14ac:dyDescent="0.2">
      <c r="A452" s="49">
        <f t="shared" si="11"/>
        <v>415</v>
      </c>
      <c r="B452" s="49" t="s">
        <v>487</v>
      </c>
      <c r="C452" s="28">
        <v>45490</v>
      </c>
      <c r="D452" s="36">
        <v>3464</v>
      </c>
    </row>
    <row r="453" spans="1:4" ht="23.25" customHeight="1" x14ac:dyDescent="0.2">
      <c r="A453" s="49">
        <f t="shared" si="11"/>
        <v>416</v>
      </c>
      <c r="B453" s="49" t="s">
        <v>224</v>
      </c>
      <c r="C453" s="38">
        <v>45498</v>
      </c>
      <c r="D453" s="36">
        <v>3910.97</v>
      </c>
    </row>
    <row r="454" spans="1:4" ht="23.25" customHeight="1" x14ac:dyDescent="0.2">
      <c r="A454" s="49">
        <f t="shared" si="11"/>
        <v>417</v>
      </c>
      <c r="B454" s="49" t="s">
        <v>225</v>
      </c>
      <c r="C454" s="38">
        <v>45481</v>
      </c>
      <c r="D454" s="36">
        <v>5807</v>
      </c>
    </row>
    <row r="455" spans="1:4" ht="23.25" customHeight="1" x14ac:dyDescent="0.2">
      <c r="A455" s="49">
        <f t="shared" si="11"/>
        <v>418</v>
      </c>
      <c r="B455" s="49" t="s">
        <v>226</v>
      </c>
      <c r="C455" s="28">
        <v>45490</v>
      </c>
      <c r="D455" s="36">
        <v>2415.65</v>
      </c>
    </row>
    <row r="456" spans="1:4" ht="23.25" customHeight="1" x14ac:dyDescent="0.2">
      <c r="A456" s="49">
        <f t="shared" si="11"/>
        <v>419</v>
      </c>
      <c r="B456" s="49" t="s">
        <v>227</v>
      </c>
      <c r="C456" s="28">
        <v>45490</v>
      </c>
      <c r="D456" s="36">
        <v>4967.4399999999996</v>
      </c>
    </row>
    <row r="457" spans="1:4" ht="23.25" customHeight="1" x14ac:dyDescent="0.2">
      <c r="A457" s="49">
        <f t="shared" si="11"/>
        <v>420</v>
      </c>
      <c r="B457" s="49" t="s">
        <v>228</v>
      </c>
      <c r="C457" s="28">
        <v>45503</v>
      </c>
      <c r="D457" s="36">
        <v>2415.65</v>
      </c>
    </row>
    <row r="458" spans="1:4" ht="23.25" customHeight="1" x14ac:dyDescent="0.2">
      <c r="A458" s="49">
        <f t="shared" si="11"/>
        <v>421</v>
      </c>
      <c r="B458" s="49" t="s">
        <v>488</v>
      </c>
      <c r="C458" s="28">
        <v>45503</v>
      </c>
      <c r="D458" s="36">
        <v>5262.03</v>
      </c>
    </row>
    <row r="459" spans="1:4" ht="23.25" customHeight="1" x14ac:dyDescent="0.2">
      <c r="A459" s="49">
        <f t="shared" si="11"/>
        <v>422</v>
      </c>
      <c r="B459" s="49" t="s">
        <v>229</v>
      </c>
      <c r="C459" s="28">
        <v>45499</v>
      </c>
      <c r="D459" s="36">
        <v>3037.35</v>
      </c>
    </row>
    <row r="460" spans="1:4" ht="23.25" customHeight="1" x14ac:dyDescent="0.2">
      <c r="A460" s="49">
        <f t="shared" si="11"/>
        <v>423</v>
      </c>
      <c r="B460" s="49" t="s">
        <v>230</v>
      </c>
      <c r="C460" s="38">
        <v>45504</v>
      </c>
      <c r="D460" s="36">
        <v>4385</v>
      </c>
    </row>
    <row r="461" spans="1:4" ht="23.25" customHeight="1" x14ac:dyDescent="0.2">
      <c r="A461" s="49">
        <f t="shared" si="11"/>
        <v>424</v>
      </c>
      <c r="B461" s="49" t="s">
        <v>489</v>
      </c>
      <c r="C461" s="38">
        <v>45505</v>
      </c>
      <c r="D461" s="36">
        <v>1799</v>
      </c>
    </row>
    <row r="462" spans="1:4" ht="23.25" customHeight="1" x14ac:dyDescent="0.2">
      <c r="A462" s="49">
        <f t="shared" si="11"/>
        <v>425</v>
      </c>
      <c r="B462" s="49" t="s">
        <v>231</v>
      </c>
      <c r="C462" s="38">
        <v>45505</v>
      </c>
      <c r="D462" s="36">
        <v>4251</v>
      </c>
    </row>
    <row r="463" spans="1:4" ht="23.25" customHeight="1" x14ac:dyDescent="0.2">
      <c r="A463" s="49">
        <f t="shared" si="11"/>
        <v>426</v>
      </c>
      <c r="B463" s="49" t="s">
        <v>490</v>
      </c>
      <c r="C463" s="38">
        <v>45505</v>
      </c>
      <c r="D463" s="36">
        <v>4945</v>
      </c>
    </row>
    <row r="464" spans="1:4" ht="23.25" customHeight="1" x14ac:dyDescent="0.2">
      <c r="A464" s="49">
        <f t="shared" si="11"/>
        <v>427</v>
      </c>
      <c r="B464" s="49" t="s">
        <v>232</v>
      </c>
      <c r="C464" s="38">
        <v>45506</v>
      </c>
      <c r="D464" s="36">
        <v>1912.3</v>
      </c>
    </row>
    <row r="465" spans="1:4" ht="23.25" customHeight="1" x14ac:dyDescent="0.2">
      <c r="A465" s="49">
        <f t="shared" si="11"/>
        <v>428</v>
      </c>
      <c r="B465" s="49" t="s">
        <v>491</v>
      </c>
      <c r="C465" s="38">
        <v>45506</v>
      </c>
      <c r="D465" s="36">
        <v>3250.67</v>
      </c>
    </row>
    <row r="466" spans="1:4" ht="23.25" customHeight="1" x14ac:dyDescent="0.2">
      <c r="A466" s="49">
        <f t="shared" si="11"/>
        <v>429</v>
      </c>
      <c r="B466" s="49" t="s">
        <v>492</v>
      </c>
      <c r="C466" s="28">
        <v>45512</v>
      </c>
      <c r="D466" s="36">
        <v>5353.45</v>
      </c>
    </row>
    <row r="467" spans="1:4" ht="23.25" customHeight="1" x14ac:dyDescent="0.2">
      <c r="A467" s="49">
        <f t="shared" si="11"/>
        <v>430</v>
      </c>
      <c r="B467" s="49" t="s">
        <v>493</v>
      </c>
      <c r="C467" s="38">
        <v>45511</v>
      </c>
      <c r="D467" s="36">
        <v>3226</v>
      </c>
    </row>
    <row r="468" spans="1:4" ht="23.25" customHeight="1" x14ac:dyDescent="0.2">
      <c r="A468" s="49">
        <f t="shared" si="11"/>
        <v>431</v>
      </c>
      <c r="B468" s="49" t="s">
        <v>494</v>
      </c>
      <c r="C468" s="38">
        <v>45510</v>
      </c>
      <c r="D468" s="36">
        <v>4888</v>
      </c>
    </row>
    <row r="469" spans="1:4" ht="23.25" customHeight="1" x14ac:dyDescent="0.2">
      <c r="A469" s="49">
        <f t="shared" si="11"/>
        <v>432</v>
      </c>
      <c r="B469" s="49" t="s">
        <v>495</v>
      </c>
      <c r="C469" s="38">
        <v>45510</v>
      </c>
      <c r="D469" s="36">
        <v>3968.5</v>
      </c>
    </row>
    <row r="470" spans="1:4" ht="23.25" customHeight="1" x14ac:dyDescent="0.2">
      <c r="A470" s="49">
        <f t="shared" si="11"/>
        <v>433</v>
      </c>
      <c r="B470" s="49" t="s">
        <v>233</v>
      </c>
      <c r="C470" s="38">
        <v>45516</v>
      </c>
      <c r="D470" s="36">
        <v>4982</v>
      </c>
    </row>
    <row r="471" spans="1:4" ht="23.25" customHeight="1" x14ac:dyDescent="0.2">
      <c r="A471" s="49">
        <f t="shared" si="11"/>
        <v>434</v>
      </c>
      <c r="B471" s="49" t="s">
        <v>496</v>
      </c>
      <c r="C471" s="38">
        <v>45516</v>
      </c>
      <c r="D471" s="36">
        <v>1289.3</v>
      </c>
    </row>
    <row r="472" spans="1:4" ht="23.25" customHeight="1" x14ac:dyDescent="0.2">
      <c r="A472" s="49">
        <f t="shared" si="11"/>
        <v>435</v>
      </c>
      <c r="B472" s="49" t="s">
        <v>497</v>
      </c>
      <c r="C472" s="38">
        <v>45519</v>
      </c>
      <c r="D472" s="36">
        <v>4149</v>
      </c>
    </row>
    <row r="473" spans="1:4" ht="23.25" customHeight="1" x14ac:dyDescent="0.2">
      <c r="A473" s="49">
        <f t="shared" si="11"/>
        <v>436</v>
      </c>
      <c r="B473" s="49" t="s">
        <v>498</v>
      </c>
      <c r="C473" s="38">
        <v>45519</v>
      </c>
      <c r="D473" s="36">
        <v>3753.9</v>
      </c>
    </row>
    <row r="474" spans="1:4" ht="23.25" customHeight="1" x14ac:dyDescent="0.2">
      <c r="A474" s="49">
        <f t="shared" si="11"/>
        <v>437</v>
      </c>
      <c r="B474" s="49" t="s">
        <v>499</v>
      </c>
      <c r="C474" s="38">
        <v>45523</v>
      </c>
      <c r="D474" s="36">
        <v>3617</v>
      </c>
    </row>
    <row r="475" spans="1:4" ht="23.25" customHeight="1" x14ac:dyDescent="0.2">
      <c r="A475" s="49">
        <f t="shared" si="11"/>
        <v>438</v>
      </c>
      <c r="B475" s="49" t="s">
        <v>500</v>
      </c>
      <c r="C475" s="38">
        <v>45523</v>
      </c>
      <c r="D475" s="36">
        <v>3476</v>
      </c>
    </row>
    <row r="476" spans="1:4" ht="23.25" customHeight="1" x14ac:dyDescent="0.2">
      <c r="A476" s="49">
        <f t="shared" si="11"/>
        <v>439</v>
      </c>
      <c r="B476" s="49" t="s">
        <v>234</v>
      </c>
      <c r="C476" s="38">
        <v>45524</v>
      </c>
      <c r="D476" s="36">
        <v>4265.3</v>
      </c>
    </row>
    <row r="477" spans="1:4" ht="23.25" customHeight="1" x14ac:dyDescent="0.2">
      <c r="A477" s="49">
        <f t="shared" si="11"/>
        <v>440</v>
      </c>
      <c r="B477" s="49" t="s">
        <v>501</v>
      </c>
      <c r="C477" s="38">
        <v>45525</v>
      </c>
      <c r="D477" s="36">
        <v>4379</v>
      </c>
    </row>
    <row r="478" spans="1:4" ht="23.25" customHeight="1" x14ac:dyDescent="0.2">
      <c r="A478" s="49">
        <f t="shared" si="11"/>
        <v>441</v>
      </c>
      <c r="B478" s="49" t="s">
        <v>502</v>
      </c>
      <c r="C478" s="38">
        <v>45526</v>
      </c>
      <c r="D478" s="36">
        <v>4067</v>
      </c>
    </row>
    <row r="479" spans="1:4" ht="23.25" customHeight="1" x14ac:dyDescent="0.2">
      <c r="A479" s="49">
        <f t="shared" si="11"/>
        <v>442</v>
      </c>
      <c r="B479" s="49" t="s">
        <v>503</v>
      </c>
      <c r="C479" s="38">
        <v>45526</v>
      </c>
      <c r="D479" s="36">
        <v>3658</v>
      </c>
    </row>
    <row r="480" spans="1:4" ht="23.25" customHeight="1" x14ac:dyDescent="0.2">
      <c r="A480" s="49">
        <f t="shared" si="11"/>
        <v>443</v>
      </c>
      <c r="B480" s="49" t="s">
        <v>504</v>
      </c>
      <c r="C480" s="28">
        <v>45530</v>
      </c>
      <c r="D480" s="36">
        <v>2905.29</v>
      </c>
    </row>
    <row r="481" spans="1:4" ht="23.25" customHeight="1" x14ac:dyDescent="0.2">
      <c r="A481" s="49">
        <f t="shared" si="11"/>
        <v>444</v>
      </c>
      <c r="B481" s="49" t="s">
        <v>505</v>
      </c>
      <c r="C481" s="28">
        <v>45530</v>
      </c>
      <c r="D481" s="36">
        <v>4432</v>
      </c>
    </row>
    <row r="482" spans="1:4" ht="23.25" customHeight="1" x14ac:dyDescent="0.2">
      <c r="A482" s="49">
        <f t="shared" si="11"/>
        <v>445</v>
      </c>
      <c r="B482" s="49" t="s">
        <v>506</v>
      </c>
      <c r="C482" s="28">
        <v>45531</v>
      </c>
      <c r="D482" s="36">
        <v>3705.5</v>
      </c>
    </row>
    <row r="483" spans="1:4" ht="23.25" customHeight="1" x14ac:dyDescent="0.2">
      <c r="A483" s="49">
        <f t="shared" si="11"/>
        <v>446</v>
      </c>
      <c r="B483" s="49" t="s">
        <v>507</v>
      </c>
      <c r="C483" s="28">
        <v>45531</v>
      </c>
      <c r="D483" s="36">
        <v>3461</v>
      </c>
    </row>
    <row r="484" spans="1:4" ht="23.25" customHeight="1" x14ac:dyDescent="0.2">
      <c r="A484" s="49">
        <f t="shared" si="11"/>
        <v>447</v>
      </c>
      <c r="B484" s="49" t="s">
        <v>508</v>
      </c>
      <c r="C484" s="28">
        <v>45532</v>
      </c>
      <c r="D484" s="36">
        <v>4182.3</v>
      </c>
    </row>
    <row r="485" spans="1:4" ht="23.25" customHeight="1" x14ac:dyDescent="0.2">
      <c r="A485" s="49">
        <f t="shared" si="11"/>
        <v>448</v>
      </c>
      <c r="B485" s="49" t="s">
        <v>509</v>
      </c>
      <c r="C485" s="28">
        <v>45532</v>
      </c>
      <c r="D485" s="36">
        <v>4025</v>
      </c>
    </row>
    <row r="486" spans="1:4" ht="23.25" customHeight="1" x14ac:dyDescent="0.2">
      <c r="A486" s="49">
        <f t="shared" si="11"/>
        <v>449</v>
      </c>
      <c r="B486" s="49" t="s">
        <v>510</v>
      </c>
      <c r="C486" s="28">
        <v>45532</v>
      </c>
      <c r="D486" s="36">
        <v>2415.65</v>
      </c>
    </row>
    <row r="487" spans="1:4" ht="23.25" customHeight="1" x14ac:dyDescent="0.2">
      <c r="A487" s="49">
        <f t="shared" si="11"/>
        <v>450</v>
      </c>
      <c r="B487" s="49" t="s">
        <v>511</v>
      </c>
      <c r="C487" s="28">
        <v>45526</v>
      </c>
      <c r="D487" s="36">
        <v>2415.65</v>
      </c>
    </row>
    <row r="488" spans="1:4" ht="23.25" customHeight="1" x14ac:dyDescent="0.2">
      <c r="A488" s="49">
        <f t="shared" si="11"/>
        <v>451</v>
      </c>
      <c r="B488" s="49" t="s">
        <v>512</v>
      </c>
      <c r="C488" s="28">
        <v>45526</v>
      </c>
      <c r="D488" s="36">
        <v>3951.6</v>
      </c>
    </row>
    <row r="489" spans="1:4" ht="23.25" customHeight="1" x14ac:dyDescent="0.2">
      <c r="A489" s="49">
        <f t="shared" si="11"/>
        <v>452</v>
      </c>
      <c r="B489" s="49" t="s">
        <v>513</v>
      </c>
      <c r="C489" s="28">
        <v>45533</v>
      </c>
      <c r="D489" s="36">
        <v>4137.8999999999996</v>
      </c>
    </row>
    <row r="490" spans="1:4" ht="23.25" customHeight="1" x14ac:dyDescent="0.2">
      <c r="A490" s="49">
        <f t="shared" si="11"/>
        <v>453</v>
      </c>
      <c r="B490" s="49" t="s">
        <v>514</v>
      </c>
      <c r="C490" s="28">
        <v>45533</v>
      </c>
      <c r="D490" s="36">
        <v>4341</v>
      </c>
    </row>
    <row r="491" spans="1:4" ht="23.25" customHeight="1" x14ac:dyDescent="0.2">
      <c r="A491" s="49">
        <f t="shared" si="11"/>
        <v>454</v>
      </c>
      <c r="B491" s="49" t="s">
        <v>515</v>
      </c>
      <c r="C491" s="28">
        <v>45533</v>
      </c>
      <c r="D491" s="36">
        <v>4967</v>
      </c>
    </row>
    <row r="492" spans="1:4" ht="23.25" customHeight="1" x14ac:dyDescent="0.2">
      <c r="A492" s="49">
        <f t="shared" si="11"/>
        <v>455</v>
      </c>
      <c r="B492" s="49" t="s">
        <v>235</v>
      </c>
      <c r="C492" s="28">
        <v>45529</v>
      </c>
      <c r="D492" s="36">
        <v>5215.3</v>
      </c>
    </row>
    <row r="493" spans="1:4" ht="23.25" customHeight="1" x14ac:dyDescent="0.2">
      <c r="A493" s="49">
        <f t="shared" si="11"/>
        <v>456</v>
      </c>
      <c r="B493" s="49" t="s">
        <v>236</v>
      </c>
      <c r="C493" s="28">
        <v>45530</v>
      </c>
      <c r="D493" s="36">
        <v>4104</v>
      </c>
    </row>
    <row r="494" spans="1:4" ht="23.25" customHeight="1" x14ac:dyDescent="0.2">
      <c r="A494" s="49">
        <f t="shared" si="11"/>
        <v>457</v>
      </c>
      <c r="B494" s="44" t="s">
        <v>516</v>
      </c>
      <c r="C494" s="33">
        <v>45532</v>
      </c>
      <c r="D494" s="51">
        <v>5008.07</v>
      </c>
    </row>
    <row r="495" spans="1:4" ht="23.25" customHeight="1" x14ac:dyDescent="0.2">
      <c r="A495" s="49">
        <f t="shared" si="11"/>
        <v>458</v>
      </c>
      <c r="B495" s="49" t="s">
        <v>517</v>
      </c>
      <c r="C495" s="28">
        <v>45534</v>
      </c>
      <c r="D495" s="36">
        <v>6356</v>
      </c>
    </row>
    <row r="496" spans="1:4" ht="23.25" customHeight="1" x14ac:dyDescent="0.2">
      <c r="A496" s="49">
        <f t="shared" si="11"/>
        <v>459</v>
      </c>
      <c r="B496" s="49" t="s">
        <v>208</v>
      </c>
      <c r="C496" s="28">
        <v>45483</v>
      </c>
      <c r="D496" s="36">
        <v>6643.57</v>
      </c>
    </row>
    <row r="497" spans="1:4" ht="23.25" customHeight="1" x14ac:dyDescent="0.2">
      <c r="A497" s="49">
        <f t="shared" si="11"/>
        <v>460</v>
      </c>
      <c r="B497" s="49" t="s">
        <v>518</v>
      </c>
      <c r="C497" s="28">
        <v>45538</v>
      </c>
      <c r="D497" s="36">
        <v>3803</v>
      </c>
    </row>
    <row r="498" spans="1:4" ht="23.25" customHeight="1" x14ac:dyDescent="0.2">
      <c r="A498" s="49">
        <f t="shared" si="11"/>
        <v>461</v>
      </c>
      <c r="B498" s="49" t="s">
        <v>519</v>
      </c>
      <c r="C498" s="28">
        <v>45538</v>
      </c>
      <c r="D498" s="36">
        <v>4039</v>
      </c>
    </row>
    <row r="499" spans="1:4" ht="23.25" customHeight="1" x14ac:dyDescent="0.2">
      <c r="A499" s="49">
        <f t="shared" si="11"/>
        <v>462</v>
      </c>
      <c r="B499" s="49" t="s">
        <v>520</v>
      </c>
      <c r="C499" s="28">
        <v>45539</v>
      </c>
      <c r="D499" s="36">
        <v>2415.65</v>
      </c>
    </row>
    <row r="500" spans="1:4" ht="23.25" customHeight="1" x14ac:dyDescent="0.2">
      <c r="A500" s="49">
        <f t="shared" si="11"/>
        <v>463</v>
      </c>
      <c r="B500" s="44" t="s">
        <v>521</v>
      </c>
      <c r="C500" s="33">
        <v>45532</v>
      </c>
      <c r="D500" s="51">
        <v>5140.13</v>
      </c>
    </row>
    <row r="501" spans="1:4" ht="23.25" customHeight="1" x14ac:dyDescent="0.2">
      <c r="A501" s="49">
        <f t="shared" si="11"/>
        <v>464</v>
      </c>
      <c r="B501" s="49" t="s">
        <v>522</v>
      </c>
      <c r="C501" s="28">
        <v>45537</v>
      </c>
      <c r="D501" s="36">
        <v>2815</v>
      </c>
    </row>
    <row r="502" spans="1:4" ht="23.25" customHeight="1" x14ac:dyDescent="0.2">
      <c r="A502" s="49">
        <f t="shared" si="11"/>
        <v>465</v>
      </c>
      <c r="B502" s="49" t="s">
        <v>237</v>
      </c>
      <c r="C502" s="28">
        <v>45537</v>
      </c>
      <c r="D502" s="36">
        <v>4029</v>
      </c>
    </row>
    <row r="503" spans="1:4" ht="23.25" customHeight="1" x14ac:dyDescent="0.2">
      <c r="A503" s="49">
        <f t="shared" si="11"/>
        <v>466</v>
      </c>
      <c r="B503" s="49" t="s">
        <v>523</v>
      </c>
      <c r="C503" s="28">
        <v>45539</v>
      </c>
      <c r="D503" s="36">
        <v>2415.65</v>
      </c>
    </row>
    <row r="504" spans="1:4" ht="23.25" customHeight="1" x14ac:dyDescent="0.2">
      <c r="A504" s="49">
        <f t="shared" si="11"/>
        <v>467</v>
      </c>
      <c r="B504" s="49" t="s">
        <v>524</v>
      </c>
      <c r="C504" s="28">
        <v>45540</v>
      </c>
      <c r="D504" s="36">
        <v>4118</v>
      </c>
    </row>
    <row r="505" spans="1:4" ht="23.25" customHeight="1" x14ac:dyDescent="0.2">
      <c r="A505" s="49">
        <f t="shared" si="11"/>
        <v>468</v>
      </c>
      <c r="B505" s="49" t="s">
        <v>525</v>
      </c>
      <c r="C505" s="28">
        <v>45540</v>
      </c>
      <c r="D505" s="36">
        <v>2405.3000000000002</v>
      </c>
    </row>
    <row r="506" spans="1:4" ht="23.25" customHeight="1" x14ac:dyDescent="0.2">
      <c r="A506" s="49">
        <f t="shared" si="11"/>
        <v>469</v>
      </c>
      <c r="B506" s="49" t="s">
        <v>238</v>
      </c>
      <c r="C506" s="28">
        <v>45541</v>
      </c>
      <c r="D506" s="36">
        <v>6925</v>
      </c>
    </row>
    <row r="507" spans="1:4" ht="23.25" customHeight="1" x14ac:dyDescent="0.2">
      <c r="A507" s="49">
        <f t="shared" si="11"/>
        <v>470</v>
      </c>
      <c r="B507" s="49" t="s">
        <v>526</v>
      </c>
      <c r="C507" s="28">
        <v>45537</v>
      </c>
      <c r="D507" s="36">
        <v>2415.65</v>
      </c>
    </row>
    <row r="508" spans="1:4" ht="23.25" customHeight="1" x14ac:dyDescent="0.2">
      <c r="A508" s="49">
        <f t="shared" si="11"/>
        <v>471</v>
      </c>
      <c r="B508" s="49" t="s">
        <v>239</v>
      </c>
      <c r="C508" s="28">
        <v>45532</v>
      </c>
      <c r="D508" s="36">
        <v>7151.48</v>
      </c>
    </row>
    <row r="509" spans="1:4" ht="23.25" customHeight="1" x14ac:dyDescent="0.2">
      <c r="A509" s="49">
        <f t="shared" si="11"/>
        <v>472</v>
      </c>
      <c r="B509" s="44" t="s">
        <v>527</v>
      </c>
      <c r="C509" s="33">
        <v>45546</v>
      </c>
      <c r="D509" s="51">
        <v>3317.3</v>
      </c>
    </row>
    <row r="510" spans="1:4" ht="23.25" customHeight="1" x14ac:dyDescent="0.2">
      <c r="A510" s="49">
        <f t="shared" si="11"/>
        <v>473</v>
      </c>
      <c r="B510" s="44" t="s">
        <v>528</v>
      </c>
      <c r="C510" s="33">
        <v>45537</v>
      </c>
      <c r="D510" s="36">
        <v>2415.65</v>
      </c>
    </row>
    <row r="511" spans="1:4" ht="23.25" customHeight="1" x14ac:dyDescent="0.2">
      <c r="A511" s="49">
        <f t="shared" si="11"/>
        <v>474</v>
      </c>
      <c r="B511" s="44" t="s">
        <v>529</v>
      </c>
      <c r="C511" s="33">
        <v>45492</v>
      </c>
      <c r="D511" s="51">
        <v>4642.37</v>
      </c>
    </row>
    <row r="512" spans="1:4" ht="23.25" customHeight="1" x14ac:dyDescent="0.2">
      <c r="A512" s="49">
        <f t="shared" ref="A512:A575" si="12">A511+1</f>
        <v>475</v>
      </c>
      <c r="B512" s="49" t="s">
        <v>530</v>
      </c>
      <c r="C512" s="28">
        <v>45545</v>
      </c>
      <c r="D512" s="36">
        <v>5282.34</v>
      </c>
    </row>
    <row r="513" spans="1:4" ht="23.25" customHeight="1" x14ac:dyDescent="0.2">
      <c r="A513" s="56">
        <f t="shared" si="12"/>
        <v>476</v>
      </c>
      <c r="B513" s="49" t="s">
        <v>531</v>
      </c>
      <c r="C513" s="28">
        <v>45540</v>
      </c>
      <c r="D513" s="36">
        <v>2468.48</v>
      </c>
    </row>
    <row r="514" spans="1:4" ht="23.25" customHeight="1" x14ac:dyDescent="0.2">
      <c r="A514" s="58"/>
      <c r="B514" s="49" t="s">
        <v>531</v>
      </c>
      <c r="C514" s="28">
        <v>45540</v>
      </c>
      <c r="D514" s="36">
        <v>2415.65</v>
      </c>
    </row>
    <row r="515" spans="1:4" ht="23.25" customHeight="1" x14ac:dyDescent="0.2">
      <c r="A515" s="49">
        <f>A513+1</f>
        <v>477</v>
      </c>
      <c r="B515" s="49" t="s">
        <v>531</v>
      </c>
      <c r="C515" s="28">
        <v>45540</v>
      </c>
      <c r="D515" s="36">
        <v>3433.52</v>
      </c>
    </row>
    <row r="516" spans="1:4" ht="23.25" customHeight="1" x14ac:dyDescent="0.2">
      <c r="A516" s="49">
        <f t="shared" si="12"/>
        <v>478</v>
      </c>
      <c r="B516" s="49" t="s">
        <v>532</v>
      </c>
      <c r="C516" s="28">
        <v>45540</v>
      </c>
      <c r="D516" s="36">
        <v>3951.6</v>
      </c>
    </row>
    <row r="517" spans="1:4" ht="23.25" customHeight="1" x14ac:dyDescent="0.2">
      <c r="A517" s="49">
        <f t="shared" si="12"/>
        <v>479</v>
      </c>
      <c r="B517" s="49" t="s">
        <v>240</v>
      </c>
      <c r="C517" s="28">
        <v>45545</v>
      </c>
      <c r="D517" s="36">
        <v>1615.3</v>
      </c>
    </row>
    <row r="518" spans="1:4" ht="23.25" customHeight="1" x14ac:dyDescent="0.2">
      <c r="A518" s="49">
        <f t="shared" si="12"/>
        <v>480</v>
      </c>
      <c r="B518" s="49" t="s">
        <v>533</v>
      </c>
      <c r="C518" s="28">
        <v>45545</v>
      </c>
      <c r="D518" s="36">
        <v>3538</v>
      </c>
    </row>
    <row r="519" spans="1:4" ht="23.25" customHeight="1" x14ac:dyDescent="0.2">
      <c r="A519" s="49">
        <f t="shared" si="12"/>
        <v>481</v>
      </c>
      <c r="B519" s="49" t="s">
        <v>241</v>
      </c>
      <c r="C519" s="28">
        <v>45547</v>
      </c>
      <c r="D519" s="36">
        <v>1234</v>
      </c>
    </row>
    <row r="520" spans="1:4" ht="23.25" customHeight="1" x14ac:dyDescent="0.2">
      <c r="A520" s="49">
        <f t="shared" si="12"/>
        <v>482</v>
      </c>
      <c r="B520" s="49" t="s">
        <v>242</v>
      </c>
      <c r="C520" s="28">
        <v>45530</v>
      </c>
      <c r="D520" s="36">
        <v>6420.08</v>
      </c>
    </row>
    <row r="521" spans="1:4" ht="23.25" customHeight="1" x14ac:dyDescent="0.2">
      <c r="A521" s="49">
        <f t="shared" si="12"/>
        <v>483</v>
      </c>
      <c r="B521" s="49" t="s">
        <v>243</v>
      </c>
      <c r="C521" s="28">
        <v>45547</v>
      </c>
      <c r="D521" s="36">
        <v>4181</v>
      </c>
    </row>
    <row r="522" spans="1:4" ht="23.25" customHeight="1" x14ac:dyDescent="0.2">
      <c r="A522" s="49">
        <f t="shared" si="12"/>
        <v>484</v>
      </c>
      <c r="B522" s="49" t="s">
        <v>534</v>
      </c>
      <c r="C522" s="28">
        <v>45547</v>
      </c>
      <c r="D522" s="36">
        <v>4087</v>
      </c>
    </row>
    <row r="523" spans="1:4" ht="23.25" customHeight="1" x14ac:dyDescent="0.2">
      <c r="A523" s="49">
        <f t="shared" si="12"/>
        <v>485</v>
      </c>
      <c r="B523" s="49" t="s">
        <v>535</v>
      </c>
      <c r="C523" s="28">
        <v>45537</v>
      </c>
      <c r="D523" s="36">
        <v>1361.3</v>
      </c>
    </row>
    <row r="524" spans="1:4" ht="23.25" customHeight="1" x14ac:dyDescent="0.2">
      <c r="A524" s="49">
        <f t="shared" si="12"/>
        <v>486</v>
      </c>
      <c r="B524" s="49" t="s">
        <v>536</v>
      </c>
      <c r="C524" s="28">
        <v>45551</v>
      </c>
      <c r="D524" s="36">
        <v>9615</v>
      </c>
    </row>
    <row r="525" spans="1:4" ht="23.25" customHeight="1" x14ac:dyDescent="0.2">
      <c r="A525" s="49">
        <f t="shared" si="12"/>
        <v>487</v>
      </c>
      <c r="B525" s="49" t="s">
        <v>537</v>
      </c>
      <c r="C525" s="28">
        <v>45539</v>
      </c>
      <c r="D525" s="36">
        <v>6653.72</v>
      </c>
    </row>
    <row r="526" spans="1:4" ht="23.25" customHeight="1" x14ac:dyDescent="0.2">
      <c r="A526" s="49">
        <f t="shared" si="12"/>
        <v>488</v>
      </c>
      <c r="B526" s="49" t="s">
        <v>538</v>
      </c>
      <c r="C526" s="28">
        <v>45538</v>
      </c>
      <c r="D526" s="36">
        <v>2488.79</v>
      </c>
    </row>
    <row r="527" spans="1:4" ht="23.25" customHeight="1" x14ac:dyDescent="0.2">
      <c r="A527" s="49">
        <f t="shared" si="12"/>
        <v>489</v>
      </c>
      <c r="B527" s="44" t="s">
        <v>539</v>
      </c>
      <c r="C527" s="33">
        <v>45552</v>
      </c>
      <c r="D527" s="51">
        <v>4748</v>
      </c>
    </row>
    <row r="528" spans="1:4" ht="23.25" customHeight="1" x14ac:dyDescent="0.2">
      <c r="A528" s="49">
        <f t="shared" si="12"/>
        <v>490</v>
      </c>
      <c r="B528" s="44" t="s">
        <v>244</v>
      </c>
      <c r="C528" s="33">
        <v>45552</v>
      </c>
      <c r="D528" s="51">
        <v>4671</v>
      </c>
    </row>
    <row r="529" spans="1:8" ht="23.25" customHeight="1" x14ac:dyDescent="0.2">
      <c r="A529" s="49">
        <f t="shared" si="12"/>
        <v>491</v>
      </c>
      <c r="B529" s="44" t="s">
        <v>245</v>
      </c>
      <c r="C529" s="33">
        <v>45554</v>
      </c>
      <c r="D529" s="51">
        <v>3802.1</v>
      </c>
    </row>
    <row r="530" spans="1:8" ht="23.25" customHeight="1" x14ac:dyDescent="0.2">
      <c r="A530" s="49">
        <f t="shared" si="12"/>
        <v>492</v>
      </c>
      <c r="B530" s="44" t="s">
        <v>246</v>
      </c>
      <c r="C530" s="33">
        <v>45555</v>
      </c>
      <c r="D530" s="51">
        <v>4698</v>
      </c>
    </row>
    <row r="531" spans="1:8" ht="23.25" customHeight="1" x14ac:dyDescent="0.2">
      <c r="A531" s="49">
        <f t="shared" si="12"/>
        <v>493</v>
      </c>
      <c r="B531" s="44" t="s">
        <v>540</v>
      </c>
      <c r="C531" s="33">
        <v>45548</v>
      </c>
      <c r="D531" s="51">
        <v>7100.69</v>
      </c>
    </row>
    <row r="532" spans="1:8" ht="23.25" customHeight="1" x14ac:dyDescent="0.2">
      <c r="A532" s="49">
        <f t="shared" si="12"/>
        <v>494</v>
      </c>
      <c r="B532" s="44" t="s">
        <v>247</v>
      </c>
      <c r="C532" s="33">
        <v>45558</v>
      </c>
      <c r="D532" s="51">
        <v>4412</v>
      </c>
    </row>
    <row r="533" spans="1:8" ht="23.25" customHeight="1" x14ac:dyDescent="0.2">
      <c r="A533" s="49">
        <f t="shared" si="12"/>
        <v>495</v>
      </c>
      <c r="B533" s="44" t="s">
        <v>541</v>
      </c>
      <c r="C533" s="33">
        <v>45558</v>
      </c>
      <c r="D533" s="51">
        <v>4378.25</v>
      </c>
      <c r="E533" s="2"/>
    </row>
    <row r="534" spans="1:8" s="17" customFormat="1" ht="23.25" customHeight="1" x14ac:dyDescent="0.2">
      <c r="A534" s="49">
        <f t="shared" si="12"/>
        <v>496</v>
      </c>
      <c r="B534" s="49" t="s">
        <v>542</v>
      </c>
      <c r="C534" s="33">
        <v>45558</v>
      </c>
      <c r="D534" s="36">
        <v>6165</v>
      </c>
      <c r="E534" s="25"/>
      <c r="F534" s="25"/>
      <c r="G534" s="25"/>
      <c r="H534" s="25"/>
    </row>
    <row r="535" spans="1:8" s="17" customFormat="1" ht="23.25" customHeight="1" x14ac:dyDescent="0.2">
      <c r="A535" s="49">
        <f t="shared" si="12"/>
        <v>497</v>
      </c>
      <c r="B535" s="49" t="s">
        <v>542</v>
      </c>
      <c r="C535" s="33">
        <v>45558</v>
      </c>
      <c r="D535" s="36">
        <v>6332</v>
      </c>
      <c r="E535" s="25"/>
      <c r="F535" s="25"/>
      <c r="G535" s="25"/>
      <c r="H535" s="25"/>
    </row>
    <row r="536" spans="1:8" s="17" customFormat="1" ht="23.25" customHeight="1" x14ac:dyDescent="0.2">
      <c r="A536" s="49">
        <f t="shared" si="12"/>
        <v>498</v>
      </c>
      <c r="B536" s="44" t="s">
        <v>248</v>
      </c>
      <c r="C536" s="33">
        <v>45558</v>
      </c>
      <c r="D536" s="51">
        <v>3658</v>
      </c>
      <c r="E536" s="25"/>
      <c r="F536" s="25"/>
      <c r="G536" s="25"/>
      <c r="H536" s="25"/>
    </row>
    <row r="537" spans="1:8" s="17" customFormat="1" ht="23.25" customHeight="1" x14ac:dyDescent="0.2">
      <c r="A537" s="49">
        <f t="shared" si="12"/>
        <v>499</v>
      </c>
      <c r="B537" s="44" t="s">
        <v>249</v>
      </c>
      <c r="C537" s="33">
        <v>45558</v>
      </c>
      <c r="D537" s="51">
        <v>2612.5</v>
      </c>
      <c r="E537" s="25"/>
      <c r="F537" s="25"/>
      <c r="G537" s="25"/>
      <c r="H537" s="25"/>
    </row>
    <row r="538" spans="1:8" s="17" customFormat="1" ht="23.25" customHeight="1" x14ac:dyDescent="0.2">
      <c r="A538" s="49">
        <f t="shared" si="12"/>
        <v>500</v>
      </c>
      <c r="B538" s="44" t="s">
        <v>543</v>
      </c>
      <c r="C538" s="33">
        <v>45559</v>
      </c>
      <c r="D538" s="51">
        <v>4855.6899999999996</v>
      </c>
      <c r="E538" s="25"/>
      <c r="F538" s="25"/>
      <c r="G538" s="25"/>
      <c r="H538" s="25"/>
    </row>
    <row r="539" spans="1:8" s="17" customFormat="1" ht="23.25" customHeight="1" x14ac:dyDescent="0.2">
      <c r="A539" s="49">
        <f t="shared" si="12"/>
        <v>501</v>
      </c>
      <c r="B539" s="44" t="s">
        <v>544</v>
      </c>
      <c r="C539" s="33">
        <v>45546</v>
      </c>
      <c r="D539" s="51">
        <v>6227.07</v>
      </c>
      <c r="E539" s="25"/>
      <c r="F539" s="25"/>
      <c r="G539" s="25"/>
      <c r="H539" s="25"/>
    </row>
    <row r="540" spans="1:8" s="17" customFormat="1" ht="23.25" customHeight="1" x14ac:dyDescent="0.2">
      <c r="A540" s="49">
        <f t="shared" si="12"/>
        <v>502</v>
      </c>
      <c r="B540" s="44" t="s">
        <v>250</v>
      </c>
      <c r="C540" s="33">
        <v>45538</v>
      </c>
      <c r="D540" s="51">
        <v>5208.1899999999996</v>
      </c>
      <c r="E540" s="25"/>
      <c r="F540" s="25"/>
      <c r="G540" s="25"/>
      <c r="H540" s="25"/>
    </row>
    <row r="541" spans="1:8" s="17" customFormat="1" ht="23.25" customHeight="1" x14ac:dyDescent="0.2">
      <c r="A541" s="49">
        <f t="shared" si="12"/>
        <v>503</v>
      </c>
      <c r="B541" s="44" t="s">
        <v>251</v>
      </c>
      <c r="C541" s="33">
        <v>45467</v>
      </c>
      <c r="D541" s="51">
        <v>2415.65</v>
      </c>
      <c r="E541" s="25"/>
      <c r="F541" s="25"/>
      <c r="G541" s="25"/>
      <c r="H541" s="25"/>
    </row>
    <row r="542" spans="1:8" s="17" customFormat="1" ht="23.25" customHeight="1" x14ac:dyDescent="0.2">
      <c r="A542" s="49">
        <f t="shared" si="12"/>
        <v>504</v>
      </c>
      <c r="B542" s="44" t="s">
        <v>545</v>
      </c>
      <c r="C542" s="33">
        <v>45560</v>
      </c>
      <c r="D542" s="51">
        <v>7009.27</v>
      </c>
      <c r="E542" s="25"/>
      <c r="F542" s="25"/>
      <c r="G542" s="25"/>
      <c r="H542" s="25"/>
    </row>
    <row r="543" spans="1:8" s="17" customFormat="1" ht="23.25" customHeight="1" x14ac:dyDescent="0.2">
      <c r="A543" s="49">
        <f t="shared" si="12"/>
        <v>505</v>
      </c>
      <c r="B543" s="44" t="s">
        <v>252</v>
      </c>
      <c r="C543" s="33">
        <v>45587</v>
      </c>
      <c r="D543" s="51">
        <v>4794.74</v>
      </c>
      <c r="E543" s="25"/>
      <c r="F543" s="25"/>
      <c r="G543" s="25"/>
      <c r="H543" s="25"/>
    </row>
    <row r="544" spans="1:8" s="17" customFormat="1" ht="23.25" customHeight="1" x14ac:dyDescent="0.2">
      <c r="A544" s="49">
        <f t="shared" si="12"/>
        <v>506</v>
      </c>
      <c r="B544" s="44" t="s">
        <v>253</v>
      </c>
      <c r="C544" s="33">
        <v>45565</v>
      </c>
      <c r="D544" s="51">
        <v>6785.78</v>
      </c>
      <c r="E544" s="25"/>
      <c r="F544" s="25"/>
      <c r="G544" s="25"/>
      <c r="H544" s="25"/>
    </row>
    <row r="545" spans="1:8" s="17" customFormat="1" ht="23.25" customHeight="1" x14ac:dyDescent="0.2">
      <c r="A545" s="49">
        <f t="shared" si="12"/>
        <v>507</v>
      </c>
      <c r="B545" s="44" t="s">
        <v>546</v>
      </c>
      <c r="C545" s="33">
        <v>45565</v>
      </c>
      <c r="D545" s="51">
        <v>2415.65</v>
      </c>
      <c r="E545" s="25"/>
      <c r="F545" s="25"/>
      <c r="G545" s="25"/>
      <c r="H545" s="25"/>
    </row>
    <row r="546" spans="1:8" s="17" customFormat="1" ht="23.25" customHeight="1" x14ac:dyDescent="0.2">
      <c r="A546" s="49">
        <f t="shared" si="12"/>
        <v>508</v>
      </c>
      <c r="B546" s="44" t="s">
        <v>547</v>
      </c>
      <c r="C546" s="33">
        <v>45565</v>
      </c>
      <c r="D546" s="51">
        <v>2415.65</v>
      </c>
      <c r="E546" s="25"/>
      <c r="F546" s="25"/>
      <c r="G546" s="25"/>
      <c r="H546" s="25"/>
    </row>
    <row r="547" spans="1:8" s="17" customFormat="1" ht="23.25" customHeight="1" x14ac:dyDescent="0.2">
      <c r="A547" s="49">
        <f t="shared" si="12"/>
        <v>509</v>
      </c>
      <c r="B547" s="44" t="s">
        <v>548</v>
      </c>
      <c r="C547" s="33">
        <v>45555</v>
      </c>
      <c r="D547" s="51">
        <v>4043.02</v>
      </c>
      <c r="E547" s="25"/>
      <c r="F547" s="25"/>
      <c r="G547" s="25"/>
      <c r="H547" s="25"/>
    </row>
    <row r="548" spans="1:8" s="17" customFormat="1" ht="23.25" customHeight="1" x14ac:dyDescent="0.2">
      <c r="A548" s="49">
        <f t="shared" si="12"/>
        <v>510</v>
      </c>
      <c r="B548" s="44" t="s">
        <v>254</v>
      </c>
      <c r="C548" s="33">
        <v>45565</v>
      </c>
      <c r="D548" s="51">
        <v>3890.65</v>
      </c>
      <c r="E548" s="25"/>
      <c r="F548" s="25"/>
      <c r="G548" s="25"/>
      <c r="H548" s="25"/>
    </row>
    <row r="549" spans="1:8" s="17" customFormat="1" ht="23.25" customHeight="1" x14ac:dyDescent="0.2">
      <c r="A549" s="49">
        <f t="shared" si="12"/>
        <v>511</v>
      </c>
      <c r="B549" s="44" t="s">
        <v>255</v>
      </c>
      <c r="C549" s="33">
        <v>45559</v>
      </c>
      <c r="D549" s="51">
        <v>6288.02</v>
      </c>
      <c r="E549" s="25"/>
      <c r="F549" s="25"/>
      <c r="G549" s="25"/>
      <c r="H549" s="25"/>
    </row>
    <row r="550" spans="1:8" s="17" customFormat="1" ht="23.25" customHeight="1" x14ac:dyDescent="0.2">
      <c r="A550" s="49">
        <f t="shared" si="12"/>
        <v>512</v>
      </c>
      <c r="B550" s="44" t="s">
        <v>549</v>
      </c>
      <c r="C550" s="33">
        <v>45546</v>
      </c>
      <c r="D550" s="51">
        <v>4926.8</v>
      </c>
      <c r="E550" s="25"/>
      <c r="F550" s="25"/>
      <c r="G550" s="25"/>
      <c r="H550" s="25"/>
    </row>
    <row r="551" spans="1:8" s="17" customFormat="1" ht="23.25" customHeight="1" x14ac:dyDescent="0.2">
      <c r="A551" s="49">
        <f t="shared" si="12"/>
        <v>513</v>
      </c>
      <c r="B551" s="44" t="s">
        <v>550</v>
      </c>
      <c r="C551" s="33">
        <v>45546</v>
      </c>
      <c r="D551" s="51">
        <v>5526.15</v>
      </c>
      <c r="E551" s="25"/>
      <c r="F551" s="25"/>
      <c r="G551" s="25"/>
      <c r="H551" s="25"/>
    </row>
    <row r="552" spans="1:8" s="17" customFormat="1" ht="23.25" customHeight="1" x14ac:dyDescent="0.2">
      <c r="A552" s="49">
        <f t="shared" si="12"/>
        <v>514</v>
      </c>
      <c r="B552" s="44" t="s">
        <v>551</v>
      </c>
      <c r="C552" s="33">
        <v>45546</v>
      </c>
      <c r="D552" s="51">
        <v>4053.18</v>
      </c>
      <c r="E552" s="25"/>
      <c r="F552" s="25"/>
      <c r="G552" s="25"/>
      <c r="H552" s="25"/>
    </row>
    <row r="553" spans="1:8" s="17" customFormat="1" ht="23.25" customHeight="1" x14ac:dyDescent="0.2">
      <c r="A553" s="49">
        <f t="shared" si="12"/>
        <v>515</v>
      </c>
      <c r="B553" s="44" t="s">
        <v>552</v>
      </c>
      <c r="C553" s="33">
        <v>45567</v>
      </c>
      <c r="D553" s="51">
        <v>4002.39</v>
      </c>
      <c r="E553" s="25"/>
      <c r="F553" s="25"/>
      <c r="G553" s="25"/>
      <c r="H553" s="25"/>
    </row>
    <row r="554" spans="1:8" s="17" customFormat="1" ht="23.25" customHeight="1" x14ac:dyDescent="0.2">
      <c r="A554" s="49">
        <f t="shared" si="12"/>
        <v>516</v>
      </c>
      <c r="B554" s="44" t="s">
        <v>553</v>
      </c>
      <c r="C554" s="33">
        <v>45567</v>
      </c>
      <c r="D554" s="51">
        <v>4936.96</v>
      </c>
      <c r="E554" s="25"/>
      <c r="F554" s="25"/>
      <c r="G554" s="25"/>
      <c r="H554" s="25"/>
    </row>
    <row r="555" spans="1:8" s="17" customFormat="1" ht="23.25" customHeight="1" x14ac:dyDescent="0.2">
      <c r="A555" s="49">
        <f t="shared" si="12"/>
        <v>517</v>
      </c>
      <c r="B555" s="39" t="s">
        <v>554</v>
      </c>
      <c r="C555" s="33">
        <v>45567</v>
      </c>
      <c r="D555" s="51">
        <v>5404.24</v>
      </c>
      <c r="E555" s="25"/>
      <c r="F555" s="25"/>
      <c r="G555" s="25"/>
      <c r="H555" s="25"/>
    </row>
    <row r="556" spans="1:8" s="17" customFormat="1" ht="23.25" customHeight="1" x14ac:dyDescent="0.2">
      <c r="A556" s="49">
        <f t="shared" si="12"/>
        <v>518</v>
      </c>
      <c r="B556" s="44" t="s">
        <v>555</v>
      </c>
      <c r="C556" s="33">
        <v>45560</v>
      </c>
      <c r="D556" s="51">
        <v>2415.65</v>
      </c>
      <c r="E556" s="25"/>
      <c r="F556" s="25"/>
      <c r="G556" s="25"/>
      <c r="H556" s="25"/>
    </row>
    <row r="557" spans="1:8" s="17" customFormat="1" ht="23.25" customHeight="1" x14ac:dyDescent="0.2">
      <c r="A557" s="49">
        <f t="shared" si="12"/>
        <v>519</v>
      </c>
      <c r="B557" s="44" t="s">
        <v>556</v>
      </c>
      <c r="C557" s="33">
        <v>45561</v>
      </c>
      <c r="D557" s="51">
        <v>2417.69</v>
      </c>
      <c r="E557" s="25"/>
      <c r="F557" s="25"/>
      <c r="G557" s="25"/>
      <c r="H557" s="25"/>
    </row>
    <row r="558" spans="1:8" s="17" customFormat="1" ht="23.25" customHeight="1" x14ac:dyDescent="0.2">
      <c r="A558" s="49">
        <f t="shared" si="12"/>
        <v>520</v>
      </c>
      <c r="B558" s="39" t="s">
        <v>557</v>
      </c>
      <c r="C558" s="33">
        <v>45572</v>
      </c>
      <c r="D558" s="51">
        <v>4215.72</v>
      </c>
      <c r="E558" s="25"/>
      <c r="F558" s="25"/>
      <c r="G558" s="25"/>
      <c r="H558" s="25"/>
    </row>
    <row r="559" spans="1:8" s="17" customFormat="1" ht="23.25" customHeight="1" x14ac:dyDescent="0.2">
      <c r="A559" s="49">
        <f t="shared" si="12"/>
        <v>521</v>
      </c>
      <c r="B559" s="44" t="s">
        <v>558</v>
      </c>
      <c r="C559" s="33">
        <v>45558</v>
      </c>
      <c r="D559" s="51">
        <v>2415.65</v>
      </c>
      <c r="E559" s="25"/>
      <c r="F559" s="25"/>
      <c r="G559" s="25"/>
      <c r="H559" s="25"/>
    </row>
    <row r="560" spans="1:8" s="17" customFormat="1" ht="23.25" customHeight="1" x14ac:dyDescent="0.2">
      <c r="A560" s="49">
        <f t="shared" si="12"/>
        <v>522</v>
      </c>
      <c r="B560" s="44" t="s">
        <v>559</v>
      </c>
      <c r="C560" s="33">
        <v>45553</v>
      </c>
      <c r="D560" s="51">
        <v>2415.65</v>
      </c>
      <c r="E560" s="25"/>
      <c r="F560" s="25"/>
      <c r="G560" s="25"/>
      <c r="H560" s="25"/>
    </row>
    <row r="561" spans="1:8" s="17" customFormat="1" ht="23.25" customHeight="1" x14ac:dyDescent="0.2">
      <c r="A561" s="49">
        <f t="shared" si="12"/>
        <v>523</v>
      </c>
      <c r="B561" s="39" t="s">
        <v>560</v>
      </c>
      <c r="C561" s="33">
        <v>45575</v>
      </c>
      <c r="D561" s="51">
        <v>4012.55</v>
      </c>
      <c r="E561" s="25"/>
      <c r="F561" s="25"/>
      <c r="G561" s="25"/>
      <c r="H561" s="25"/>
    </row>
    <row r="562" spans="1:8" s="17" customFormat="1" ht="23.25" customHeight="1" x14ac:dyDescent="0.2">
      <c r="A562" s="49">
        <f t="shared" si="12"/>
        <v>524</v>
      </c>
      <c r="B562" s="39" t="s">
        <v>561</v>
      </c>
      <c r="C562" s="33">
        <v>45579</v>
      </c>
      <c r="D562" s="51">
        <v>5221.3900000000003</v>
      </c>
      <c r="E562" s="25"/>
      <c r="F562" s="25"/>
      <c r="G562" s="25"/>
      <c r="H562" s="25"/>
    </row>
    <row r="563" spans="1:8" s="17" customFormat="1" ht="23.25" customHeight="1" x14ac:dyDescent="0.2">
      <c r="A563" s="49">
        <f t="shared" si="12"/>
        <v>525</v>
      </c>
      <c r="B563" s="39" t="s">
        <v>562</v>
      </c>
      <c r="C563" s="33">
        <v>45575</v>
      </c>
      <c r="D563" s="51">
        <v>4896.33</v>
      </c>
      <c r="E563" s="25"/>
      <c r="F563" s="25"/>
      <c r="G563" s="25"/>
      <c r="H563" s="25"/>
    </row>
    <row r="564" spans="1:8" s="17" customFormat="1" ht="23.25" customHeight="1" x14ac:dyDescent="0.2">
      <c r="A564" s="49">
        <f t="shared" si="12"/>
        <v>526</v>
      </c>
      <c r="B564" s="39" t="s">
        <v>563</v>
      </c>
      <c r="C564" s="33">
        <v>45582</v>
      </c>
      <c r="D564" s="51">
        <v>3281.15</v>
      </c>
      <c r="E564" s="25"/>
      <c r="F564" s="25"/>
      <c r="G564" s="25"/>
      <c r="H564" s="25"/>
    </row>
    <row r="565" spans="1:8" s="17" customFormat="1" ht="23.25" customHeight="1" x14ac:dyDescent="0.2">
      <c r="A565" s="49">
        <f t="shared" si="12"/>
        <v>527</v>
      </c>
      <c r="B565" s="39" t="s">
        <v>564</v>
      </c>
      <c r="C565" s="33">
        <v>45526</v>
      </c>
      <c r="D565" s="51">
        <v>2712.28</v>
      </c>
      <c r="E565" s="25"/>
      <c r="F565" s="25"/>
      <c r="G565" s="25"/>
      <c r="H565" s="25"/>
    </row>
    <row r="566" spans="1:8" s="17" customFormat="1" ht="23.25" customHeight="1" x14ac:dyDescent="0.2">
      <c r="A566" s="49">
        <f t="shared" si="12"/>
        <v>528</v>
      </c>
      <c r="B566" s="39" t="s">
        <v>565</v>
      </c>
      <c r="C566" s="33">
        <v>45581</v>
      </c>
      <c r="D566" s="51">
        <v>4114.13</v>
      </c>
      <c r="E566" s="25"/>
      <c r="F566" s="25"/>
      <c r="G566" s="25"/>
      <c r="H566" s="25"/>
    </row>
    <row r="567" spans="1:8" s="17" customFormat="1" ht="23.25" customHeight="1" x14ac:dyDescent="0.2">
      <c r="A567" s="49">
        <f t="shared" si="12"/>
        <v>529</v>
      </c>
      <c r="B567" s="39" t="s">
        <v>566</v>
      </c>
      <c r="C567" s="33">
        <v>45582</v>
      </c>
      <c r="D567" s="51">
        <v>3352.26</v>
      </c>
      <c r="E567" s="25"/>
      <c r="F567" s="25"/>
      <c r="G567" s="25"/>
      <c r="H567" s="25"/>
    </row>
    <row r="568" spans="1:8" s="17" customFormat="1" ht="23.25" customHeight="1" x14ac:dyDescent="0.2">
      <c r="A568" s="49">
        <f t="shared" si="12"/>
        <v>530</v>
      </c>
      <c r="B568" s="44" t="s">
        <v>567</v>
      </c>
      <c r="C568" s="33">
        <v>45582</v>
      </c>
      <c r="D568" s="51">
        <v>4378.25</v>
      </c>
      <c r="E568" s="25"/>
      <c r="F568" s="25"/>
      <c r="G568" s="25"/>
      <c r="H568" s="25"/>
    </row>
    <row r="569" spans="1:8" s="17" customFormat="1" ht="23.25" customHeight="1" x14ac:dyDescent="0.2">
      <c r="A569" s="49">
        <f t="shared" si="12"/>
        <v>531</v>
      </c>
      <c r="B569" s="44" t="s">
        <v>568</v>
      </c>
      <c r="C569" s="33">
        <v>45583</v>
      </c>
      <c r="D569" s="51">
        <v>3992.23</v>
      </c>
      <c r="E569" s="25"/>
      <c r="F569" s="25"/>
      <c r="G569" s="25"/>
      <c r="H569" s="25"/>
    </row>
    <row r="570" spans="1:8" s="17" customFormat="1" ht="23.25" customHeight="1" x14ac:dyDescent="0.2">
      <c r="A570" s="49">
        <f t="shared" si="12"/>
        <v>532</v>
      </c>
      <c r="B570" s="44" t="s">
        <v>569</v>
      </c>
      <c r="C570" s="33">
        <v>45586</v>
      </c>
      <c r="D570" s="51">
        <v>4296.9799999999996</v>
      </c>
      <c r="E570" s="25"/>
      <c r="F570" s="25"/>
      <c r="G570" s="25"/>
      <c r="H570" s="25"/>
    </row>
    <row r="571" spans="1:8" s="17" customFormat="1" ht="23.25" customHeight="1" x14ac:dyDescent="0.2">
      <c r="A571" s="49">
        <f t="shared" si="12"/>
        <v>533</v>
      </c>
      <c r="B571" s="44" t="s">
        <v>570</v>
      </c>
      <c r="C571" s="33">
        <v>45580</v>
      </c>
      <c r="D571" s="51">
        <v>6704.52</v>
      </c>
      <c r="E571" s="25"/>
      <c r="F571" s="25"/>
      <c r="G571" s="25"/>
      <c r="H571" s="25"/>
    </row>
    <row r="572" spans="1:8" s="17" customFormat="1" ht="23.25" customHeight="1" x14ac:dyDescent="0.2">
      <c r="A572" s="49">
        <f t="shared" si="12"/>
        <v>534</v>
      </c>
      <c r="B572" s="44" t="s">
        <v>571</v>
      </c>
      <c r="C572" s="33">
        <v>45586</v>
      </c>
      <c r="D572" s="51">
        <v>4073.5</v>
      </c>
      <c r="E572" s="25"/>
      <c r="F572" s="25"/>
      <c r="G572" s="25"/>
      <c r="H572" s="25"/>
    </row>
    <row r="573" spans="1:8" s="17" customFormat="1" ht="23.25" customHeight="1" x14ac:dyDescent="0.2">
      <c r="A573" s="49">
        <f t="shared" si="12"/>
        <v>535</v>
      </c>
      <c r="B573" s="44" t="s">
        <v>572</v>
      </c>
      <c r="C573" s="33">
        <v>45587</v>
      </c>
      <c r="D573" s="51">
        <v>4053.18</v>
      </c>
      <c r="E573" s="25"/>
      <c r="F573" s="25"/>
      <c r="G573" s="25"/>
      <c r="H573" s="25"/>
    </row>
    <row r="574" spans="1:8" s="17" customFormat="1" ht="23.25" customHeight="1" x14ac:dyDescent="0.2">
      <c r="A574" s="49">
        <f t="shared" si="12"/>
        <v>536</v>
      </c>
      <c r="B574" s="44" t="s">
        <v>573</v>
      </c>
      <c r="C574" s="33">
        <v>45581</v>
      </c>
      <c r="D574" s="51">
        <v>3992.23</v>
      </c>
      <c r="E574" s="25"/>
      <c r="F574" s="25"/>
      <c r="G574" s="25"/>
      <c r="H574" s="25"/>
    </row>
    <row r="575" spans="1:8" s="17" customFormat="1" ht="23.25" customHeight="1" x14ac:dyDescent="0.2">
      <c r="A575" s="49">
        <f t="shared" si="12"/>
        <v>537</v>
      </c>
      <c r="B575" s="44" t="s">
        <v>574</v>
      </c>
      <c r="C575" s="33">
        <v>45588</v>
      </c>
      <c r="D575" s="51">
        <v>5241.71</v>
      </c>
      <c r="E575" s="25"/>
      <c r="F575" s="25"/>
      <c r="G575" s="25"/>
      <c r="H575" s="25"/>
    </row>
    <row r="576" spans="1:8" s="17" customFormat="1" ht="23.25" customHeight="1" x14ac:dyDescent="0.2">
      <c r="A576" s="49">
        <f t="shared" ref="A576:A577" si="13">A575+1</f>
        <v>538</v>
      </c>
      <c r="B576" s="44" t="s">
        <v>575</v>
      </c>
      <c r="C576" s="33">
        <v>45589</v>
      </c>
      <c r="D576" s="51">
        <v>4093.82</v>
      </c>
      <c r="E576" s="25"/>
      <c r="F576" s="25"/>
      <c r="G576" s="25"/>
      <c r="H576" s="25"/>
    </row>
    <row r="577" spans="1:8" s="17" customFormat="1" ht="23.25" customHeight="1" x14ac:dyDescent="0.2">
      <c r="A577" s="56">
        <f t="shared" si="13"/>
        <v>539</v>
      </c>
      <c r="B577" s="44" t="s">
        <v>576</v>
      </c>
      <c r="C577" s="33">
        <v>45589</v>
      </c>
      <c r="D577" s="51">
        <v>4215.72</v>
      </c>
      <c r="E577" s="25"/>
      <c r="F577" s="25"/>
      <c r="G577" s="25"/>
      <c r="H577" s="25"/>
    </row>
    <row r="578" spans="1:8" s="17" customFormat="1" ht="23.25" customHeight="1" x14ac:dyDescent="0.2">
      <c r="A578" s="57"/>
      <c r="B578" s="44" t="s">
        <v>576</v>
      </c>
      <c r="C578" s="33">
        <v>45589</v>
      </c>
      <c r="D578" s="51">
        <v>5160.4399999999996</v>
      </c>
      <c r="E578" s="25"/>
      <c r="F578" s="25"/>
      <c r="G578" s="25"/>
      <c r="H578" s="25"/>
    </row>
    <row r="579" spans="1:8" s="17" customFormat="1" ht="23.25" customHeight="1" x14ac:dyDescent="0.2">
      <c r="A579" s="57"/>
      <c r="B579" s="44" t="s">
        <v>576</v>
      </c>
      <c r="C579" s="33">
        <v>45589</v>
      </c>
      <c r="D579" s="51">
        <v>3504.63</v>
      </c>
      <c r="E579" s="25"/>
      <c r="F579" s="25"/>
      <c r="G579" s="25"/>
      <c r="H579" s="25"/>
    </row>
    <row r="580" spans="1:8" s="17" customFormat="1" ht="23.25" customHeight="1" x14ac:dyDescent="0.2">
      <c r="A580" s="57"/>
      <c r="B580" s="44" t="s">
        <v>576</v>
      </c>
      <c r="C580" s="33">
        <v>45589</v>
      </c>
      <c r="D580" s="51">
        <v>4134.45</v>
      </c>
      <c r="E580" s="25"/>
      <c r="F580" s="25"/>
      <c r="G580" s="25"/>
      <c r="H580" s="25"/>
    </row>
    <row r="581" spans="1:8" s="17" customFormat="1" ht="23.25" customHeight="1" x14ac:dyDescent="0.2">
      <c r="A581" s="57"/>
      <c r="B581" s="44" t="s">
        <v>576</v>
      </c>
      <c r="C581" s="33">
        <v>45589</v>
      </c>
      <c r="D581" s="51">
        <v>4175.08</v>
      </c>
      <c r="E581" s="25"/>
      <c r="F581" s="25"/>
      <c r="G581" s="25"/>
      <c r="H581" s="25"/>
    </row>
    <row r="582" spans="1:8" s="17" customFormat="1" ht="23.25" customHeight="1" x14ac:dyDescent="0.2">
      <c r="A582" s="58"/>
      <c r="B582" s="44" t="s">
        <v>576</v>
      </c>
      <c r="C582" s="33">
        <v>45589</v>
      </c>
      <c r="D582" s="51">
        <v>3352.26</v>
      </c>
      <c r="E582" s="25"/>
      <c r="F582" s="25"/>
      <c r="G582" s="25"/>
      <c r="H582" s="25"/>
    </row>
    <row r="583" spans="1:8" s="17" customFormat="1" ht="23.25" customHeight="1" x14ac:dyDescent="0.2">
      <c r="A583" s="49">
        <f>A577+1</f>
        <v>540</v>
      </c>
      <c r="B583" s="44" t="s">
        <v>577</v>
      </c>
      <c r="C583" s="33">
        <v>45589</v>
      </c>
      <c r="D583" s="51">
        <v>4652.53</v>
      </c>
      <c r="E583" s="25"/>
      <c r="F583" s="25"/>
      <c r="G583" s="25"/>
      <c r="H583" s="25"/>
    </row>
    <row r="584" spans="1:8" s="17" customFormat="1" ht="23.25" customHeight="1" x14ac:dyDescent="0.2">
      <c r="A584" s="49">
        <f t="shared" ref="A584:A624" si="14">A583+1</f>
        <v>541</v>
      </c>
      <c r="B584" s="44" t="s">
        <v>578</v>
      </c>
      <c r="C584" s="33">
        <v>45589</v>
      </c>
      <c r="D584" s="51">
        <v>3992.23</v>
      </c>
      <c r="E584" s="25"/>
      <c r="F584" s="25"/>
      <c r="G584" s="25"/>
      <c r="H584" s="25"/>
    </row>
    <row r="585" spans="1:8" s="17" customFormat="1" ht="23.25" customHeight="1" x14ac:dyDescent="0.2">
      <c r="A585" s="49">
        <f t="shared" si="14"/>
        <v>542</v>
      </c>
      <c r="B585" s="44" t="s">
        <v>579</v>
      </c>
      <c r="C585" s="33">
        <v>45586</v>
      </c>
      <c r="D585" s="51">
        <v>2415.65</v>
      </c>
      <c r="E585" s="25"/>
      <c r="F585" s="25"/>
      <c r="G585" s="25"/>
      <c r="H585" s="25"/>
    </row>
    <row r="586" spans="1:8" s="17" customFormat="1" ht="23.25" customHeight="1" x14ac:dyDescent="0.2">
      <c r="A586" s="49">
        <f t="shared" si="14"/>
        <v>543</v>
      </c>
      <c r="B586" s="44" t="s">
        <v>580</v>
      </c>
      <c r="C586" s="33">
        <v>45587</v>
      </c>
      <c r="D586" s="51">
        <v>4022.71</v>
      </c>
      <c r="E586" s="25"/>
      <c r="F586" s="25"/>
      <c r="G586" s="25"/>
      <c r="H586" s="25"/>
    </row>
    <row r="587" spans="1:8" s="17" customFormat="1" ht="23.25" customHeight="1" x14ac:dyDescent="0.2">
      <c r="A587" s="49">
        <f t="shared" si="14"/>
        <v>544</v>
      </c>
      <c r="B587" s="44" t="s">
        <v>581</v>
      </c>
      <c r="C587" s="33">
        <v>45586</v>
      </c>
      <c r="D587" s="51">
        <v>6887.37</v>
      </c>
      <c r="E587" s="25"/>
      <c r="F587" s="25"/>
      <c r="G587" s="25"/>
      <c r="H587" s="25"/>
    </row>
    <row r="588" spans="1:8" s="17" customFormat="1" ht="23.25" customHeight="1" x14ac:dyDescent="0.2">
      <c r="A588" s="49">
        <f t="shared" si="14"/>
        <v>545</v>
      </c>
      <c r="B588" s="44" t="s">
        <v>582</v>
      </c>
      <c r="C588" s="33">
        <v>45587</v>
      </c>
      <c r="D588" s="51">
        <v>1574.54</v>
      </c>
      <c r="E588" s="25"/>
      <c r="F588" s="25"/>
      <c r="G588" s="25"/>
      <c r="H588" s="25"/>
    </row>
    <row r="589" spans="1:8" s="17" customFormat="1" ht="23.25" customHeight="1" x14ac:dyDescent="0.2">
      <c r="A589" s="49">
        <f t="shared" si="14"/>
        <v>546</v>
      </c>
      <c r="B589" s="49" t="s">
        <v>583</v>
      </c>
      <c r="C589" s="28">
        <v>45594</v>
      </c>
      <c r="D589" s="36">
        <v>11509.42</v>
      </c>
      <c r="E589" s="25"/>
      <c r="F589" s="25"/>
      <c r="G589" s="25"/>
      <c r="H589" s="25"/>
    </row>
    <row r="590" spans="1:8" s="17" customFormat="1" ht="23.25" customHeight="1" x14ac:dyDescent="0.2">
      <c r="A590" s="49">
        <f t="shared" si="14"/>
        <v>547</v>
      </c>
      <c r="B590" s="49" t="s">
        <v>584</v>
      </c>
      <c r="C590" s="28">
        <v>45594</v>
      </c>
      <c r="D590" s="36">
        <v>6653.72</v>
      </c>
      <c r="E590" s="25"/>
      <c r="F590" s="25"/>
      <c r="G590" s="25"/>
      <c r="H590" s="25"/>
    </row>
    <row r="591" spans="1:8" s="17" customFormat="1" ht="23.25" customHeight="1" x14ac:dyDescent="0.2">
      <c r="A591" s="49">
        <f t="shared" si="14"/>
        <v>548</v>
      </c>
      <c r="B591" s="49" t="s">
        <v>585</v>
      </c>
      <c r="C591" s="28">
        <v>45593</v>
      </c>
      <c r="D591" s="36">
        <v>3921.12</v>
      </c>
      <c r="E591" s="25"/>
      <c r="F591" s="25"/>
      <c r="G591" s="25"/>
      <c r="H591" s="25"/>
    </row>
    <row r="592" spans="1:8" s="17" customFormat="1" ht="23.25" customHeight="1" x14ac:dyDescent="0.2">
      <c r="A592" s="49">
        <f t="shared" si="14"/>
        <v>549</v>
      </c>
      <c r="B592" s="49" t="s">
        <v>586</v>
      </c>
      <c r="C592" s="28">
        <v>45595</v>
      </c>
      <c r="D592" s="36">
        <v>6318.5</v>
      </c>
      <c r="E592" s="25"/>
      <c r="F592" s="25"/>
      <c r="G592" s="25"/>
      <c r="H592" s="25"/>
    </row>
    <row r="593" spans="1:8" s="17" customFormat="1" ht="23.25" customHeight="1" x14ac:dyDescent="0.2">
      <c r="A593" s="49">
        <f t="shared" si="14"/>
        <v>550</v>
      </c>
      <c r="B593" s="49" t="s">
        <v>587</v>
      </c>
      <c r="C593" s="28">
        <v>45589</v>
      </c>
      <c r="D593" s="36">
        <v>5028.3900000000003</v>
      </c>
      <c r="E593" s="25"/>
      <c r="F593" s="25"/>
      <c r="G593" s="25"/>
      <c r="H593" s="25"/>
    </row>
    <row r="594" spans="1:8" s="17" customFormat="1" ht="23.25" customHeight="1" x14ac:dyDescent="0.2">
      <c r="A594" s="49">
        <f t="shared" si="14"/>
        <v>551</v>
      </c>
      <c r="B594" s="49" t="s">
        <v>588</v>
      </c>
      <c r="C594" s="28">
        <v>45597</v>
      </c>
      <c r="D594" s="36">
        <v>5129.97</v>
      </c>
      <c r="E594" s="25"/>
      <c r="F594" s="25"/>
      <c r="G594" s="25"/>
      <c r="H594" s="25"/>
    </row>
    <row r="595" spans="1:8" s="17" customFormat="1" ht="23.25" customHeight="1" x14ac:dyDescent="0.2">
      <c r="A595" s="49">
        <f t="shared" si="14"/>
        <v>552</v>
      </c>
      <c r="B595" s="49" t="s">
        <v>589</v>
      </c>
      <c r="C595" s="28">
        <v>45560</v>
      </c>
      <c r="D595" s="36">
        <v>5505.83</v>
      </c>
      <c r="E595" s="25"/>
      <c r="F595" s="25"/>
      <c r="G595" s="25"/>
      <c r="H595" s="25"/>
    </row>
    <row r="596" spans="1:8" s="17" customFormat="1" ht="23.25" customHeight="1" x14ac:dyDescent="0.2">
      <c r="A596" s="49">
        <f t="shared" si="14"/>
        <v>553</v>
      </c>
      <c r="B596" s="49" t="s">
        <v>590</v>
      </c>
      <c r="C596" s="28">
        <v>45601</v>
      </c>
      <c r="D596" s="36">
        <v>3321.78</v>
      </c>
      <c r="E596" s="25"/>
      <c r="F596" s="25"/>
      <c r="G596" s="25"/>
      <c r="H596" s="25"/>
    </row>
    <row r="597" spans="1:8" s="17" customFormat="1" ht="23.25" customHeight="1" x14ac:dyDescent="0.2">
      <c r="A597" s="49">
        <f t="shared" si="14"/>
        <v>554</v>
      </c>
      <c r="B597" s="49" t="s">
        <v>591</v>
      </c>
      <c r="C597" s="28">
        <v>45601</v>
      </c>
      <c r="D597" s="36">
        <v>4236.03</v>
      </c>
      <c r="E597" s="25"/>
      <c r="F597" s="25"/>
      <c r="G597" s="25"/>
      <c r="H597" s="25"/>
    </row>
    <row r="598" spans="1:8" s="17" customFormat="1" ht="23.25" customHeight="1" x14ac:dyDescent="0.2">
      <c r="A598" s="49">
        <f t="shared" si="14"/>
        <v>555</v>
      </c>
      <c r="B598" s="49" t="s">
        <v>592</v>
      </c>
      <c r="C598" s="28">
        <v>45601</v>
      </c>
      <c r="D598" s="36">
        <v>3931.28</v>
      </c>
      <c r="E598" s="25"/>
      <c r="F598" s="25"/>
      <c r="G598" s="25"/>
      <c r="H598" s="25"/>
    </row>
    <row r="599" spans="1:8" s="17" customFormat="1" ht="23.25" customHeight="1" x14ac:dyDescent="0.2">
      <c r="A599" s="49">
        <f t="shared" si="14"/>
        <v>556</v>
      </c>
      <c r="B599" s="49" t="s">
        <v>593</v>
      </c>
      <c r="C599" s="28">
        <v>45601</v>
      </c>
      <c r="D599" s="36">
        <v>4947.12</v>
      </c>
      <c r="E599" s="25"/>
      <c r="F599" s="25"/>
      <c r="G599" s="25"/>
      <c r="H599" s="25"/>
    </row>
    <row r="600" spans="1:8" s="17" customFormat="1" ht="23.25" customHeight="1" x14ac:dyDescent="0.2">
      <c r="A600" s="49">
        <f t="shared" si="14"/>
        <v>557</v>
      </c>
      <c r="B600" s="49" t="s">
        <v>594</v>
      </c>
      <c r="C600" s="28">
        <v>45601</v>
      </c>
      <c r="D600" s="36">
        <v>2415.65</v>
      </c>
      <c r="E600" s="25"/>
      <c r="F600" s="25"/>
      <c r="G600" s="25"/>
      <c r="H600" s="25"/>
    </row>
    <row r="601" spans="1:8" s="17" customFormat="1" ht="23.25" customHeight="1" x14ac:dyDescent="0.2">
      <c r="A601" s="49">
        <f t="shared" si="14"/>
        <v>558</v>
      </c>
      <c r="B601" s="49" t="s">
        <v>595</v>
      </c>
      <c r="C601" s="28">
        <v>45602</v>
      </c>
      <c r="D601" s="36">
        <v>2976.4</v>
      </c>
      <c r="E601" s="25"/>
      <c r="F601" s="25"/>
      <c r="G601" s="25"/>
      <c r="H601" s="25"/>
    </row>
    <row r="602" spans="1:8" s="17" customFormat="1" ht="23.25" customHeight="1" x14ac:dyDescent="0.2">
      <c r="A602" s="49">
        <f t="shared" si="14"/>
        <v>559</v>
      </c>
      <c r="B602" s="49" t="s">
        <v>596</v>
      </c>
      <c r="C602" s="28">
        <v>45588</v>
      </c>
      <c r="D602" s="36">
        <v>4327.46</v>
      </c>
      <c r="E602" s="25"/>
      <c r="F602" s="25"/>
      <c r="G602" s="25"/>
      <c r="H602" s="25"/>
    </row>
    <row r="603" spans="1:8" s="17" customFormat="1" ht="23.25" customHeight="1" x14ac:dyDescent="0.2">
      <c r="A603" s="49">
        <f t="shared" si="14"/>
        <v>560</v>
      </c>
      <c r="B603" s="49" t="s">
        <v>597</v>
      </c>
      <c r="C603" s="28">
        <v>45588</v>
      </c>
      <c r="D603" s="36">
        <v>5414.4</v>
      </c>
      <c r="E603" s="25"/>
      <c r="F603" s="25"/>
      <c r="G603" s="25"/>
      <c r="H603" s="25"/>
    </row>
    <row r="604" spans="1:8" s="17" customFormat="1" ht="23.25" customHeight="1" x14ac:dyDescent="0.2">
      <c r="A604" s="49">
        <f t="shared" si="14"/>
        <v>561</v>
      </c>
      <c r="B604" s="49" t="s">
        <v>598</v>
      </c>
      <c r="C604" s="28">
        <v>45603</v>
      </c>
      <c r="D604" s="36">
        <v>1219</v>
      </c>
      <c r="E604" s="25"/>
      <c r="F604" s="25"/>
      <c r="G604" s="25"/>
      <c r="H604" s="25"/>
    </row>
    <row r="605" spans="1:8" s="17" customFormat="1" ht="23.25" customHeight="1" x14ac:dyDescent="0.2">
      <c r="A605" s="49">
        <f t="shared" si="14"/>
        <v>562</v>
      </c>
      <c r="B605" s="44" t="s">
        <v>599</v>
      </c>
      <c r="C605" s="28">
        <v>45588</v>
      </c>
      <c r="D605" s="51">
        <v>5129.97</v>
      </c>
      <c r="E605" s="25"/>
      <c r="F605" s="25"/>
      <c r="G605" s="25"/>
      <c r="H605" s="25"/>
    </row>
    <row r="606" spans="1:8" s="17" customFormat="1" ht="23.25" customHeight="1" x14ac:dyDescent="0.2">
      <c r="A606" s="49">
        <f t="shared" si="14"/>
        <v>563</v>
      </c>
      <c r="B606" s="49" t="s">
        <v>600</v>
      </c>
      <c r="C606" s="28">
        <v>45603</v>
      </c>
      <c r="D606" s="36">
        <v>5729.31</v>
      </c>
      <c r="E606" s="25"/>
      <c r="F606" s="25"/>
      <c r="G606" s="25"/>
      <c r="H606" s="25"/>
    </row>
    <row r="607" spans="1:8" s="17" customFormat="1" ht="23.25" customHeight="1" x14ac:dyDescent="0.2">
      <c r="A607" s="49">
        <f t="shared" si="14"/>
        <v>564</v>
      </c>
      <c r="B607" s="44" t="s">
        <v>601</v>
      </c>
      <c r="C607" s="33">
        <v>45588</v>
      </c>
      <c r="D607" s="51">
        <v>5546.46</v>
      </c>
      <c r="E607" s="25"/>
      <c r="F607" s="25"/>
      <c r="G607" s="25"/>
      <c r="H607" s="25"/>
    </row>
    <row r="608" spans="1:8" s="17" customFormat="1" ht="23.25" customHeight="1" x14ac:dyDescent="0.2">
      <c r="A608" s="49">
        <f t="shared" si="14"/>
        <v>565</v>
      </c>
      <c r="B608" s="44" t="s">
        <v>602</v>
      </c>
      <c r="C608" s="33">
        <v>45588</v>
      </c>
      <c r="D608" s="51">
        <v>5160.4399999999996</v>
      </c>
      <c r="E608" s="25"/>
      <c r="F608" s="25"/>
      <c r="G608" s="25"/>
      <c r="H608" s="25"/>
    </row>
    <row r="609" spans="1:8" s="17" customFormat="1" ht="23.25" customHeight="1" x14ac:dyDescent="0.2">
      <c r="A609" s="49">
        <f t="shared" si="14"/>
        <v>566</v>
      </c>
      <c r="B609" s="44" t="s">
        <v>603</v>
      </c>
      <c r="C609" s="33">
        <v>45588</v>
      </c>
      <c r="D609" s="51">
        <v>5008.07</v>
      </c>
      <c r="E609" s="25"/>
      <c r="F609" s="25"/>
      <c r="G609" s="25"/>
      <c r="H609" s="25"/>
    </row>
    <row r="610" spans="1:8" s="17" customFormat="1" ht="23.25" customHeight="1" x14ac:dyDescent="0.2">
      <c r="A610" s="49">
        <f t="shared" si="14"/>
        <v>567</v>
      </c>
      <c r="B610" s="49" t="s">
        <v>604</v>
      </c>
      <c r="C610" s="28">
        <v>45601</v>
      </c>
      <c r="D610" s="36">
        <v>3199.88</v>
      </c>
      <c r="E610" s="25"/>
      <c r="F610" s="25"/>
      <c r="G610" s="25"/>
      <c r="H610" s="25"/>
    </row>
    <row r="611" spans="1:8" s="17" customFormat="1" ht="23.25" customHeight="1" x14ac:dyDescent="0.2">
      <c r="A611" s="49">
        <f t="shared" si="14"/>
        <v>568</v>
      </c>
      <c r="B611" s="44" t="s">
        <v>605</v>
      </c>
      <c r="C611" s="33">
        <v>45607</v>
      </c>
      <c r="D611" s="51">
        <v>5138.82</v>
      </c>
      <c r="E611" s="25"/>
      <c r="F611" s="25"/>
      <c r="G611" s="25"/>
      <c r="H611" s="25"/>
    </row>
    <row r="612" spans="1:8" s="17" customFormat="1" ht="23.25" customHeight="1" x14ac:dyDescent="0.2">
      <c r="A612" s="49">
        <f t="shared" si="14"/>
        <v>569</v>
      </c>
      <c r="B612" s="44" t="s">
        <v>606</v>
      </c>
      <c r="C612" s="33">
        <v>45607</v>
      </c>
      <c r="D612" s="51">
        <v>3951.6</v>
      </c>
      <c r="E612" s="25"/>
      <c r="F612" s="25"/>
      <c r="G612" s="25"/>
      <c r="H612" s="25"/>
    </row>
    <row r="613" spans="1:8" s="17" customFormat="1" ht="23.25" customHeight="1" x14ac:dyDescent="0.2">
      <c r="A613" s="49">
        <f t="shared" si="14"/>
        <v>570</v>
      </c>
      <c r="B613" s="44" t="s">
        <v>607</v>
      </c>
      <c r="C613" s="33">
        <v>45608</v>
      </c>
      <c r="D613" s="51">
        <v>6704.52</v>
      </c>
      <c r="E613" s="25"/>
      <c r="F613" s="25"/>
      <c r="G613" s="25"/>
      <c r="H613" s="25"/>
    </row>
    <row r="614" spans="1:8" s="17" customFormat="1" ht="23.25" customHeight="1" x14ac:dyDescent="0.2">
      <c r="A614" s="49">
        <f t="shared" si="14"/>
        <v>571</v>
      </c>
      <c r="B614" s="44" t="s">
        <v>608</v>
      </c>
      <c r="C614" s="33">
        <v>45602</v>
      </c>
      <c r="D614" s="51">
        <v>5394.09</v>
      </c>
      <c r="E614" s="25"/>
      <c r="F614" s="25"/>
      <c r="G614" s="25"/>
      <c r="H614" s="25"/>
    </row>
    <row r="615" spans="1:8" s="17" customFormat="1" ht="23.25" customHeight="1" x14ac:dyDescent="0.2">
      <c r="A615" s="49">
        <f t="shared" si="14"/>
        <v>572</v>
      </c>
      <c r="B615" s="44" t="s">
        <v>609</v>
      </c>
      <c r="C615" s="33">
        <v>45609</v>
      </c>
      <c r="D615" s="51">
        <v>6684.2</v>
      </c>
      <c r="E615" s="25"/>
      <c r="F615" s="25"/>
      <c r="G615" s="25"/>
      <c r="H615" s="25"/>
    </row>
    <row r="616" spans="1:8" s="17" customFormat="1" ht="23.25" customHeight="1" x14ac:dyDescent="0.2">
      <c r="A616" s="49">
        <f t="shared" si="14"/>
        <v>573</v>
      </c>
      <c r="B616" s="44" t="s">
        <v>610</v>
      </c>
      <c r="C616" s="33">
        <v>45607</v>
      </c>
      <c r="D616" s="51">
        <v>4449.3599999999997</v>
      </c>
      <c r="E616" s="25"/>
      <c r="F616" s="25"/>
      <c r="G616" s="25"/>
      <c r="H616" s="25"/>
    </row>
    <row r="617" spans="1:8" s="17" customFormat="1" ht="23.25" customHeight="1" x14ac:dyDescent="0.2">
      <c r="A617" s="49">
        <f t="shared" si="14"/>
        <v>574</v>
      </c>
      <c r="B617" s="44" t="s">
        <v>611</v>
      </c>
      <c r="C617" s="33">
        <v>45607</v>
      </c>
      <c r="D617" s="51">
        <v>3992.23</v>
      </c>
      <c r="E617" s="25"/>
      <c r="F617" s="25"/>
      <c r="G617" s="25"/>
      <c r="H617" s="25"/>
    </row>
    <row r="618" spans="1:8" s="17" customFormat="1" ht="23.25" customHeight="1" x14ac:dyDescent="0.2">
      <c r="A618" s="49">
        <f t="shared" si="14"/>
        <v>575</v>
      </c>
      <c r="B618" s="44" t="s">
        <v>612</v>
      </c>
      <c r="C618" s="33">
        <v>45588</v>
      </c>
      <c r="D618" s="51">
        <v>3870.33</v>
      </c>
      <c r="E618" s="25"/>
      <c r="F618" s="25"/>
      <c r="G618" s="25"/>
      <c r="H618" s="25"/>
    </row>
    <row r="619" spans="1:8" s="17" customFormat="1" ht="23.25" customHeight="1" x14ac:dyDescent="0.2">
      <c r="A619" s="49">
        <f t="shared" si="14"/>
        <v>576</v>
      </c>
      <c r="B619" s="44" t="s">
        <v>613</v>
      </c>
      <c r="C619" s="33">
        <v>45609</v>
      </c>
      <c r="D619" s="51">
        <v>4368.09</v>
      </c>
      <c r="E619" s="25"/>
      <c r="F619" s="25"/>
      <c r="G619" s="25"/>
      <c r="H619" s="25"/>
    </row>
    <row r="620" spans="1:8" s="17" customFormat="1" ht="23.25" customHeight="1" x14ac:dyDescent="0.2">
      <c r="A620" s="49">
        <f t="shared" si="14"/>
        <v>577</v>
      </c>
      <c r="B620" s="44" t="s">
        <v>614</v>
      </c>
      <c r="C620" s="33">
        <v>45607</v>
      </c>
      <c r="D620" s="51">
        <v>5698.84</v>
      </c>
      <c r="E620" s="25"/>
      <c r="F620" s="25"/>
      <c r="G620" s="25"/>
      <c r="H620" s="25"/>
    </row>
    <row r="621" spans="1:8" s="17" customFormat="1" ht="23.25" customHeight="1" x14ac:dyDescent="0.2">
      <c r="A621" s="49">
        <f t="shared" si="14"/>
        <v>578</v>
      </c>
      <c r="B621" s="44" t="s">
        <v>615</v>
      </c>
      <c r="C621" s="33">
        <v>45607</v>
      </c>
      <c r="D621" s="51">
        <v>4164.92</v>
      </c>
      <c r="E621" s="25"/>
      <c r="F621" s="25"/>
      <c r="G621" s="25"/>
      <c r="H621" s="25"/>
    </row>
    <row r="622" spans="1:8" s="17" customFormat="1" ht="23.25" customHeight="1" x14ac:dyDescent="0.2">
      <c r="A622" s="49">
        <f t="shared" si="14"/>
        <v>579</v>
      </c>
      <c r="B622" s="44" t="s">
        <v>616</v>
      </c>
      <c r="C622" s="33">
        <v>45602</v>
      </c>
      <c r="D622" s="51">
        <v>5465.19</v>
      </c>
      <c r="E622" s="25"/>
      <c r="F622" s="25"/>
      <c r="G622" s="25"/>
      <c r="H622" s="25"/>
    </row>
    <row r="623" spans="1:8" s="17" customFormat="1" ht="23.25" customHeight="1" x14ac:dyDescent="0.2">
      <c r="A623" s="49">
        <f t="shared" si="14"/>
        <v>580</v>
      </c>
      <c r="B623" s="44" t="s">
        <v>617</v>
      </c>
      <c r="C623" s="33">
        <v>45603</v>
      </c>
      <c r="D623" s="51">
        <v>3240.51</v>
      </c>
      <c r="E623" s="25"/>
      <c r="F623" s="25"/>
      <c r="G623" s="25"/>
      <c r="H623" s="25"/>
    </row>
    <row r="624" spans="1:8" s="17" customFormat="1" ht="23.25" customHeight="1" x14ac:dyDescent="0.2">
      <c r="A624" s="56">
        <f t="shared" si="14"/>
        <v>581</v>
      </c>
      <c r="B624" s="44" t="s">
        <v>618</v>
      </c>
      <c r="C624" s="33">
        <v>45603</v>
      </c>
      <c r="D624" s="51">
        <v>5515.99</v>
      </c>
      <c r="E624" s="25"/>
      <c r="F624" s="25"/>
      <c r="G624" s="25"/>
      <c r="H624" s="25"/>
    </row>
    <row r="625" spans="1:8" s="17" customFormat="1" ht="23.25" customHeight="1" x14ac:dyDescent="0.2">
      <c r="A625" s="57"/>
      <c r="B625" s="44" t="s">
        <v>618</v>
      </c>
      <c r="C625" s="33">
        <v>45603</v>
      </c>
      <c r="D625" s="51">
        <v>3220.2</v>
      </c>
      <c r="E625" s="25"/>
      <c r="F625" s="25"/>
      <c r="G625" s="25"/>
      <c r="H625" s="25"/>
    </row>
    <row r="626" spans="1:8" s="17" customFormat="1" ht="23.25" customHeight="1" x14ac:dyDescent="0.2">
      <c r="A626" s="57"/>
      <c r="B626" s="44" t="s">
        <v>618</v>
      </c>
      <c r="C626" s="33">
        <v>45603</v>
      </c>
      <c r="D626" s="51">
        <v>4347.7700000000004</v>
      </c>
      <c r="E626" s="25"/>
      <c r="F626" s="25"/>
      <c r="G626" s="25"/>
      <c r="H626" s="25"/>
    </row>
    <row r="627" spans="1:8" s="17" customFormat="1" ht="23.25" customHeight="1" x14ac:dyDescent="0.2">
      <c r="A627" s="57"/>
      <c r="B627" s="44" t="s">
        <v>618</v>
      </c>
      <c r="C627" s="33">
        <v>45603</v>
      </c>
      <c r="D627" s="51">
        <v>4317.3</v>
      </c>
      <c r="E627" s="25"/>
      <c r="F627" s="25"/>
      <c r="G627" s="25"/>
      <c r="H627" s="25"/>
    </row>
    <row r="628" spans="1:8" s="17" customFormat="1" ht="23.25" customHeight="1" x14ac:dyDescent="0.2">
      <c r="A628" s="57"/>
      <c r="B628" s="44" t="s">
        <v>618</v>
      </c>
      <c r="C628" s="33">
        <v>45603</v>
      </c>
      <c r="D628" s="51">
        <v>4347.7700000000004</v>
      </c>
      <c r="E628" s="25"/>
      <c r="F628" s="25"/>
      <c r="G628" s="25"/>
      <c r="H628" s="25"/>
    </row>
    <row r="629" spans="1:8" s="17" customFormat="1" ht="23.25" customHeight="1" x14ac:dyDescent="0.2">
      <c r="A629" s="58"/>
      <c r="B629" s="44" t="s">
        <v>618</v>
      </c>
      <c r="C629" s="33">
        <v>45603</v>
      </c>
      <c r="D629" s="51">
        <v>5444.88</v>
      </c>
      <c r="E629" s="25"/>
      <c r="F629" s="25"/>
      <c r="G629" s="25"/>
      <c r="H629" s="25"/>
    </row>
    <row r="630" spans="1:8" s="17" customFormat="1" ht="23.25" customHeight="1" x14ac:dyDescent="0.2">
      <c r="A630" s="49">
        <f>A624+1</f>
        <v>582</v>
      </c>
      <c r="B630" s="44" t="s">
        <v>619</v>
      </c>
      <c r="C630" s="33">
        <v>45615</v>
      </c>
      <c r="D630" s="51">
        <v>4398.57</v>
      </c>
      <c r="E630" s="25"/>
      <c r="F630" s="25"/>
      <c r="G630" s="25"/>
      <c r="H630" s="25"/>
    </row>
    <row r="631" spans="1:8" s="17" customFormat="1" ht="23.25" customHeight="1" x14ac:dyDescent="0.2">
      <c r="A631" s="49">
        <f t="shared" ref="A631:A694" si="15">A630+1</f>
        <v>583</v>
      </c>
      <c r="B631" s="44" t="s">
        <v>620</v>
      </c>
      <c r="C631" s="33">
        <v>45615</v>
      </c>
      <c r="D631" s="51">
        <v>3494.47</v>
      </c>
      <c r="E631" s="25"/>
      <c r="F631" s="25"/>
      <c r="G631" s="25"/>
      <c r="H631" s="25"/>
    </row>
    <row r="632" spans="1:8" s="17" customFormat="1" ht="23.25" customHeight="1" x14ac:dyDescent="0.2">
      <c r="A632" s="49">
        <f t="shared" si="15"/>
        <v>584</v>
      </c>
      <c r="B632" s="44" t="s">
        <v>621</v>
      </c>
      <c r="C632" s="33">
        <v>45615</v>
      </c>
      <c r="D632" s="51">
        <v>5292.5</v>
      </c>
      <c r="E632" s="25"/>
      <c r="F632" s="25"/>
      <c r="G632" s="25"/>
      <c r="H632" s="25"/>
    </row>
    <row r="633" spans="1:8" s="17" customFormat="1" ht="23.25" customHeight="1" x14ac:dyDescent="0.2">
      <c r="A633" s="49">
        <f t="shared" si="15"/>
        <v>585</v>
      </c>
      <c r="B633" s="44" t="s">
        <v>622</v>
      </c>
      <c r="C633" s="33">
        <v>45607</v>
      </c>
      <c r="D633" s="51">
        <v>1147.8900000000001</v>
      </c>
      <c r="E633" s="25"/>
      <c r="F633" s="25"/>
      <c r="G633" s="25"/>
      <c r="H633" s="25"/>
    </row>
    <row r="634" spans="1:8" s="17" customFormat="1" ht="23.25" customHeight="1" x14ac:dyDescent="0.2">
      <c r="A634" s="49">
        <f t="shared" si="15"/>
        <v>586</v>
      </c>
      <c r="B634" s="44" t="s">
        <v>623</v>
      </c>
      <c r="C634" s="33">
        <v>45608</v>
      </c>
      <c r="D634" s="51">
        <v>7181.96</v>
      </c>
      <c r="E634" s="25"/>
      <c r="F634" s="25"/>
      <c r="G634" s="25"/>
      <c r="H634" s="25"/>
    </row>
    <row r="635" spans="1:8" s="17" customFormat="1" ht="23.25" customHeight="1" x14ac:dyDescent="0.2">
      <c r="A635" s="49">
        <f t="shared" si="15"/>
        <v>587</v>
      </c>
      <c r="B635" s="44" t="s">
        <v>624</v>
      </c>
      <c r="C635" s="33">
        <v>45617</v>
      </c>
      <c r="D635" s="51">
        <v>1188.52</v>
      </c>
      <c r="E635" s="25"/>
      <c r="F635" s="25"/>
      <c r="G635" s="25"/>
      <c r="H635" s="25"/>
    </row>
    <row r="636" spans="1:8" s="17" customFormat="1" ht="23.25" customHeight="1" x14ac:dyDescent="0.2">
      <c r="A636" s="49">
        <f t="shared" si="15"/>
        <v>588</v>
      </c>
      <c r="B636" s="44" t="s">
        <v>625</v>
      </c>
      <c r="C636" s="33">
        <v>45617</v>
      </c>
      <c r="D636" s="51">
        <v>5322.98</v>
      </c>
      <c r="E636" s="25"/>
      <c r="F636" s="25"/>
      <c r="G636" s="25"/>
      <c r="H636" s="25"/>
    </row>
    <row r="637" spans="1:8" s="17" customFormat="1" ht="23.25" customHeight="1" x14ac:dyDescent="0.2">
      <c r="A637" s="49">
        <f t="shared" si="15"/>
        <v>589</v>
      </c>
      <c r="B637" s="44" t="s">
        <v>626</v>
      </c>
      <c r="C637" s="33">
        <v>45617</v>
      </c>
      <c r="D637" s="51">
        <v>5749.63</v>
      </c>
      <c r="E637" s="25"/>
      <c r="F637" s="25"/>
      <c r="G637" s="25"/>
      <c r="H637" s="25"/>
    </row>
    <row r="638" spans="1:8" s="17" customFormat="1" ht="23.25" customHeight="1" x14ac:dyDescent="0.2">
      <c r="A638" s="49">
        <f t="shared" si="15"/>
        <v>590</v>
      </c>
      <c r="B638" s="44" t="s">
        <v>627</v>
      </c>
      <c r="C638" s="33">
        <v>45618</v>
      </c>
      <c r="D638" s="51">
        <v>6450.65</v>
      </c>
      <c r="E638" s="25"/>
      <c r="F638" s="25"/>
      <c r="G638" s="25"/>
      <c r="H638" s="25"/>
    </row>
    <row r="639" spans="1:8" s="17" customFormat="1" ht="23.25" customHeight="1" x14ac:dyDescent="0.2">
      <c r="A639" s="49">
        <f t="shared" si="15"/>
        <v>591</v>
      </c>
      <c r="B639" s="44" t="s">
        <v>628</v>
      </c>
      <c r="C639" s="33">
        <v>45610</v>
      </c>
      <c r="D639" s="51">
        <v>7151.48</v>
      </c>
      <c r="E639" s="25"/>
      <c r="F639" s="25"/>
      <c r="G639" s="25"/>
      <c r="H639" s="25"/>
    </row>
    <row r="640" spans="1:8" s="17" customFormat="1" ht="23.25" customHeight="1" x14ac:dyDescent="0.2">
      <c r="A640" s="49">
        <f t="shared" si="15"/>
        <v>592</v>
      </c>
      <c r="B640" s="44" t="s">
        <v>629</v>
      </c>
      <c r="C640" s="33">
        <v>45554</v>
      </c>
      <c r="D640" s="51">
        <v>2415.65</v>
      </c>
      <c r="E640" s="25"/>
      <c r="F640" s="25"/>
      <c r="G640" s="25"/>
      <c r="H640" s="25"/>
    </row>
    <row r="641" spans="1:8" s="17" customFormat="1" ht="23.25" customHeight="1" x14ac:dyDescent="0.2">
      <c r="A641" s="49">
        <f t="shared" si="15"/>
        <v>593</v>
      </c>
      <c r="B641" s="44" t="s">
        <v>630</v>
      </c>
      <c r="C641" s="33">
        <v>45611</v>
      </c>
      <c r="D641" s="51">
        <v>5648.05</v>
      </c>
      <c r="E641" s="25"/>
      <c r="F641" s="25"/>
      <c r="G641" s="25"/>
      <c r="H641" s="25"/>
    </row>
    <row r="642" spans="1:8" s="17" customFormat="1" ht="23.25" customHeight="1" x14ac:dyDescent="0.2">
      <c r="A642" s="49">
        <f t="shared" si="15"/>
        <v>594</v>
      </c>
      <c r="B642" s="44" t="s">
        <v>631</v>
      </c>
      <c r="C642" s="33">
        <v>45621</v>
      </c>
      <c r="D642" s="51">
        <v>4185.24</v>
      </c>
      <c r="E642" s="25"/>
      <c r="F642" s="25"/>
      <c r="G642" s="25"/>
      <c r="H642" s="25"/>
    </row>
    <row r="643" spans="1:8" s="17" customFormat="1" ht="23.25" customHeight="1" x14ac:dyDescent="0.2">
      <c r="A643" s="49">
        <f t="shared" si="15"/>
        <v>595</v>
      </c>
      <c r="B643" s="44" t="s">
        <v>632</v>
      </c>
      <c r="C643" s="33">
        <v>45621</v>
      </c>
      <c r="D643" s="51">
        <v>3931.28</v>
      </c>
      <c r="E643" s="25"/>
      <c r="F643" s="25"/>
      <c r="G643" s="25"/>
      <c r="H643" s="25"/>
    </row>
    <row r="644" spans="1:8" s="17" customFormat="1" ht="23.25" customHeight="1" x14ac:dyDescent="0.2">
      <c r="A644" s="49">
        <f t="shared" si="15"/>
        <v>596</v>
      </c>
      <c r="B644" s="44" t="s">
        <v>633</v>
      </c>
      <c r="C644" s="33">
        <v>45621</v>
      </c>
      <c r="D644" s="51">
        <v>1625.33</v>
      </c>
      <c r="E644" s="25"/>
      <c r="F644" s="25"/>
      <c r="G644" s="25"/>
      <c r="H644" s="25"/>
    </row>
    <row r="645" spans="1:8" s="17" customFormat="1" ht="23.25" customHeight="1" x14ac:dyDescent="0.2">
      <c r="A645" s="49">
        <f t="shared" si="15"/>
        <v>597</v>
      </c>
      <c r="B645" s="44" t="s">
        <v>634</v>
      </c>
      <c r="C645" s="33">
        <v>45621</v>
      </c>
      <c r="D645" s="51">
        <v>7070.22</v>
      </c>
      <c r="E645" s="25"/>
      <c r="F645" s="25"/>
      <c r="G645" s="25"/>
      <c r="H645" s="25"/>
    </row>
    <row r="646" spans="1:8" s="17" customFormat="1" ht="23.25" customHeight="1" x14ac:dyDescent="0.2">
      <c r="A646" s="49">
        <f t="shared" si="15"/>
        <v>598</v>
      </c>
      <c r="B646" s="44" t="s">
        <v>635</v>
      </c>
      <c r="C646" s="33">
        <v>45618</v>
      </c>
      <c r="D646" s="51">
        <v>1665.97</v>
      </c>
      <c r="E646" s="25"/>
      <c r="F646" s="25"/>
      <c r="G646" s="25"/>
      <c r="H646" s="25"/>
    </row>
    <row r="647" spans="1:8" s="17" customFormat="1" ht="23.25" customHeight="1" x14ac:dyDescent="0.2">
      <c r="A647" s="49">
        <f t="shared" si="15"/>
        <v>599</v>
      </c>
      <c r="B647" s="44" t="s">
        <v>636</v>
      </c>
      <c r="C647" s="33">
        <v>45614</v>
      </c>
      <c r="D647" s="51">
        <v>4134.45</v>
      </c>
      <c r="E647" s="25"/>
      <c r="F647" s="25"/>
      <c r="G647" s="25"/>
      <c r="H647" s="25"/>
    </row>
    <row r="648" spans="1:8" s="17" customFormat="1" ht="23.25" customHeight="1" x14ac:dyDescent="0.2">
      <c r="A648" s="49">
        <f t="shared" si="15"/>
        <v>600</v>
      </c>
      <c r="B648" s="44" t="s">
        <v>637</v>
      </c>
      <c r="C648" s="33">
        <v>45615</v>
      </c>
      <c r="D648" s="51">
        <v>4093.82</v>
      </c>
      <c r="E648" s="25"/>
      <c r="F648" s="25"/>
      <c r="G648" s="25"/>
      <c r="H648" s="25"/>
    </row>
    <row r="649" spans="1:8" s="17" customFormat="1" ht="23.25" customHeight="1" x14ac:dyDescent="0.2">
      <c r="A649" s="49">
        <f t="shared" si="15"/>
        <v>601</v>
      </c>
      <c r="B649" s="44" t="s">
        <v>638</v>
      </c>
      <c r="C649" s="33">
        <v>45615</v>
      </c>
      <c r="D649" s="51">
        <v>5607.41</v>
      </c>
      <c r="E649" s="25"/>
      <c r="F649" s="25"/>
      <c r="G649" s="25"/>
      <c r="H649" s="25"/>
    </row>
    <row r="650" spans="1:8" s="17" customFormat="1" ht="23.25" customHeight="1" x14ac:dyDescent="0.2">
      <c r="A650" s="49">
        <f t="shared" si="15"/>
        <v>602</v>
      </c>
      <c r="B650" s="44" t="s">
        <v>639</v>
      </c>
      <c r="C650" s="33">
        <v>45617</v>
      </c>
      <c r="D650" s="51">
        <v>4327.46</v>
      </c>
      <c r="E650" s="25"/>
      <c r="F650" s="25"/>
      <c r="G650" s="25"/>
      <c r="H650" s="25"/>
    </row>
    <row r="651" spans="1:8" s="17" customFormat="1" ht="23.25" customHeight="1" x14ac:dyDescent="0.2">
      <c r="A651" s="49">
        <f t="shared" si="15"/>
        <v>603</v>
      </c>
      <c r="B651" s="44" t="s">
        <v>640</v>
      </c>
      <c r="C651" s="33">
        <v>45629</v>
      </c>
      <c r="D651" s="51">
        <v>6652.3</v>
      </c>
      <c r="E651" s="25"/>
      <c r="F651" s="25"/>
      <c r="G651" s="25"/>
      <c r="H651" s="25"/>
    </row>
    <row r="652" spans="1:8" s="17" customFormat="1" ht="23.25" customHeight="1" x14ac:dyDescent="0.2">
      <c r="A652" s="49">
        <f t="shared" si="15"/>
        <v>604</v>
      </c>
      <c r="B652" s="44" t="s">
        <v>641</v>
      </c>
      <c r="C652" s="33">
        <v>45628</v>
      </c>
      <c r="D652" s="51">
        <v>4032.87</v>
      </c>
      <c r="E652" s="25"/>
      <c r="F652" s="25"/>
      <c r="G652" s="25"/>
      <c r="H652" s="25"/>
    </row>
    <row r="653" spans="1:8" s="17" customFormat="1" ht="23.25" customHeight="1" x14ac:dyDescent="0.2">
      <c r="A653" s="49">
        <f t="shared" si="15"/>
        <v>605</v>
      </c>
      <c r="B653" s="44" t="s">
        <v>642</v>
      </c>
      <c r="C653" s="33">
        <v>45628</v>
      </c>
      <c r="D653" s="51">
        <v>4063.34</v>
      </c>
      <c r="E653" s="25"/>
      <c r="F653" s="25"/>
      <c r="G653" s="25"/>
      <c r="H653" s="25"/>
    </row>
    <row r="654" spans="1:8" s="17" customFormat="1" ht="23.25" customHeight="1" x14ac:dyDescent="0.2">
      <c r="A654" s="49">
        <f t="shared" si="15"/>
        <v>606</v>
      </c>
      <c r="B654" s="44" t="s">
        <v>643</v>
      </c>
      <c r="C654" s="33">
        <v>45617</v>
      </c>
      <c r="D654" s="51">
        <v>6724.83</v>
      </c>
      <c r="E654" s="25"/>
      <c r="F654" s="25"/>
      <c r="G654" s="25"/>
      <c r="H654" s="25"/>
    </row>
    <row r="655" spans="1:8" s="17" customFormat="1" ht="23.25" customHeight="1" x14ac:dyDescent="0.2">
      <c r="A655" s="49">
        <f t="shared" si="15"/>
        <v>607</v>
      </c>
      <c r="B655" s="44" t="s">
        <v>644</v>
      </c>
      <c r="C655" s="33">
        <v>45611</v>
      </c>
      <c r="D655" s="51">
        <v>6755.31</v>
      </c>
      <c r="E655" s="25"/>
      <c r="F655" s="25"/>
      <c r="G655" s="25"/>
      <c r="H655" s="25"/>
    </row>
    <row r="656" spans="1:8" s="17" customFormat="1" ht="23.25" customHeight="1" x14ac:dyDescent="0.2">
      <c r="A656" s="49">
        <f t="shared" si="15"/>
        <v>608</v>
      </c>
      <c r="B656" s="44" t="s">
        <v>645</v>
      </c>
      <c r="C656" s="33">
        <v>45616</v>
      </c>
      <c r="D656" s="51">
        <v>7049.9</v>
      </c>
      <c r="E656" s="25"/>
      <c r="F656" s="25"/>
      <c r="G656" s="25"/>
      <c r="H656" s="25"/>
    </row>
    <row r="657" spans="1:8" s="17" customFormat="1" ht="23.25" customHeight="1" x14ac:dyDescent="0.2">
      <c r="A657" s="49">
        <f t="shared" si="15"/>
        <v>609</v>
      </c>
      <c r="B657" s="44" t="s">
        <v>646</v>
      </c>
      <c r="C657" s="33">
        <v>45616</v>
      </c>
      <c r="D657" s="51">
        <v>6958.47</v>
      </c>
      <c r="E657" s="25"/>
      <c r="F657" s="25"/>
      <c r="G657" s="25"/>
      <c r="H657" s="25"/>
    </row>
    <row r="658" spans="1:8" s="17" customFormat="1" ht="23.25" customHeight="1" x14ac:dyDescent="0.2">
      <c r="A658" s="49">
        <f t="shared" si="15"/>
        <v>610</v>
      </c>
      <c r="B658" s="44" t="s">
        <v>647</v>
      </c>
      <c r="C658" s="33">
        <v>45622</v>
      </c>
      <c r="D658" s="51">
        <v>3971.92</v>
      </c>
      <c r="E658" s="25"/>
      <c r="F658" s="25"/>
      <c r="G658" s="25"/>
      <c r="H658" s="25"/>
    </row>
    <row r="659" spans="1:8" s="17" customFormat="1" ht="23.25" customHeight="1" x14ac:dyDescent="0.2">
      <c r="A659" s="49">
        <f t="shared" si="15"/>
        <v>611</v>
      </c>
      <c r="B659" s="44" t="s">
        <v>648</v>
      </c>
      <c r="C659" s="33">
        <v>45628</v>
      </c>
      <c r="D659" s="51">
        <v>4916.6400000000003</v>
      </c>
      <c r="E659" s="25"/>
      <c r="F659" s="25"/>
      <c r="G659" s="25"/>
      <c r="H659" s="25"/>
    </row>
    <row r="660" spans="1:8" s="17" customFormat="1" ht="23.25" customHeight="1" x14ac:dyDescent="0.2">
      <c r="A660" s="49">
        <f t="shared" si="15"/>
        <v>612</v>
      </c>
      <c r="B660" s="44" t="s">
        <v>649</v>
      </c>
      <c r="C660" s="33">
        <v>45628</v>
      </c>
      <c r="D660" s="51">
        <v>4418.88</v>
      </c>
      <c r="E660" s="25"/>
      <c r="F660" s="25"/>
      <c r="G660" s="25"/>
      <c r="H660" s="25"/>
    </row>
    <row r="661" spans="1:8" s="17" customFormat="1" ht="23.25" customHeight="1" x14ac:dyDescent="0.2">
      <c r="A661" s="49">
        <f t="shared" si="15"/>
        <v>613</v>
      </c>
      <c r="B661" s="44" t="s">
        <v>650</v>
      </c>
      <c r="C661" s="33">
        <v>45628</v>
      </c>
      <c r="D661" s="51">
        <v>2905.29</v>
      </c>
      <c r="E661" s="25"/>
      <c r="F661" s="25"/>
      <c r="G661" s="25"/>
      <c r="H661" s="25"/>
    </row>
    <row r="662" spans="1:8" s="17" customFormat="1" ht="23.25" customHeight="1" x14ac:dyDescent="0.2">
      <c r="A662" s="49">
        <f t="shared" si="15"/>
        <v>614</v>
      </c>
      <c r="B662" s="44" t="s">
        <v>651</v>
      </c>
      <c r="C662" s="33">
        <v>45611</v>
      </c>
      <c r="D662" s="51">
        <v>4185.24</v>
      </c>
      <c r="E662" s="25"/>
      <c r="F662" s="25"/>
      <c r="G662" s="25"/>
      <c r="H662" s="25"/>
    </row>
    <row r="663" spans="1:8" s="17" customFormat="1" ht="23.25" customHeight="1" x14ac:dyDescent="0.2">
      <c r="A663" s="49">
        <f t="shared" si="15"/>
        <v>615</v>
      </c>
      <c r="B663" s="44" t="s">
        <v>652</v>
      </c>
      <c r="C663" s="33">
        <v>45629</v>
      </c>
      <c r="D663" s="51">
        <v>5536.3</v>
      </c>
      <c r="E663" s="25"/>
      <c r="F663" s="25"/>
      <c r="G663" s="25"/>
      <c r="H663" s="25"/>
    </row>
    <row r="664" spans="1:8" s="17" customFormat="1" ht="23.25" customHeight="1" x14ac:dyDescent="0.2">
      <c r="A664" s="49">
        <f t="shared" si="15"/>
        <v>616</v>
      </c>
      <c r="B664" s="44" t="s">
        <v>653</v>
      </c>
      <c r="C664" s="33">
        <v>45628</v>
      </c>
      <c r="D664" s="51">
        <v>1472.96</v>
      </c>
      <c r="E664" s="25"/>
      <c r="F664" s="25"/>
      <c r="G664" s="25"/>
      <c r="H664" s="25"/>
    </row>
    <row r="665" spans="1:8" s="17" customFormat="1" ht="23.25" customHeight="1" x14ac:dyDescent="0.2">
      <c r="A665" s="49">
        <f t="shared" si="15"/>
        <v>617</v>
      </c>
      <c r="B665" s="44" t="s">
        <v>654</v>
      </c>
      <c r="C665" s="33">
        <v>45615</v>
      </c>
      <c r="D665" s="51">
        <v>5079.18</v>
      </c>
      <c r="E665" s="25"/>
      <c r="F665" s="25"/>
      <c r="G665" s="25"/>
      <c r="H665" s="25"/>
    </row>
    <row r="666" spans="1:8" s="17" customFormat="1" ht="23.25" customHeight="1" x14ac:dyDescent="0.2">
      <c r="A666" s="49">
        <f t="shared" si="15"/>
        <v>618</v>
      </c>
      <c r="B666" s="44" t="s">
        <v>655</v>
      </c>
      <c r="C666" s="33">
        <v>45618</v>
      </c>
      <c r="D666" s="51">
        <v>4124.29</v>
      </c>
      <c r="E666" s="25"/>
      <c r="F666" s="25"/>
      <c r="G666" s="25"/>
      <c r="H666" s="25"/>
    </row>
    <row r="667" spans="1:8" s="17" customFormat="1" ht="23.25" customHeight="1" x14ac:dyDescent="0.2">
      <c r="A667" s="49">
        <f t="shared" si="15"/>
        <v>619</v>
      </c>
      <c r="B667" s="44" t="s">
        <v>656</v>
      </c>
      <c r="C667" s="33">
        <v>45635</v>
      </c>
      <c r="D667" s="51">
        <v>7070.22</v>
      </c>
      <c r="E667" s="25"/>
      <c r="F667" s="25"/>
      <c r="G667" s="25"/>
      <c r="H667" s="25"/>
    </row>
    <row r="668" spans="1:8" s="17" customFormat="1" ht="23.25" customHeight="1" x14ac:dyDescent="0.2">
      <c r="A668" s="49">
        <f t="shared" si="15"/>
        <v>620</v>
      </c>
      <c r="B668" s="44" t="s">
        <v>657</v>
      </c>
      <c r="C668" s="33">
        <v>45635</v>
      </c>
      <c r="D668" s="51">
        <v>1208.8399999999999</v>
      </c>
      <c r="E668" s="25"/>
      <c r="F668" s="25"/>
      <c r="G668" s="25"/>
      <c r="H668" s="25"/>
    </row>
    <row r="669" spans="1:8" s="17" customFormat="1" ht="23.25" customHeight="1" x14ac:dyDescent="0.2">
      <c r="A669" s="49">
        <f t="shared" si="15"/>
        <v>621</v>
      </c>
      <c r="B669" s="44" t="s">
        <v>658</v>
      </c>
      <c r="C669" s="33">
        <v>45635</v>
      </c>
      <c r="D669" s="51">
        <v>1483.12</v>
      </c>
      <c r="E669" s="25"/>
      <c r="F669" s="25"/>
      <c r="G669" s="25"/>
      <c r="H669" s="25"/>
    </row>
    <row r="670" spans="1:8" s="17" customFormat="1" ht="23.25" customHeight="1" x14ac:dyDescent="0.2">
      <c r="A670" s="49">
        <f t="shared" si="15"/>
        <v>622</v>
      </c>
      <c r="B670" s="44" t="s">
        <v>659</v>
      </c>
      <c r="C670" s="33">
        <v>45628</v>
      </c>
      <c r="D670" s="51">
        <v>4947.12</v>
      </c>
      <c r="E670" s="25"/>
      <c r="F670" s="25"/>
      <c r="G670" s="25"/>
      <c r="H670" s="25"/>
    </row>
    <row r="671" spans="1:8" s="17" customFormat="1" ht="23.25" customHeight="1" x14ac:dyDescent="0.2">
      <c r="A671" s="49">
        <f t="shared" si="15"/>
        <v>623</v>
      </c>
      <c r="B671" s="44" t="s">
        <v>660</v>
      </c>
      <c r="C671" s="33">
        <v>45630</v>
      </c>
      <c r="D671" s="51">
        <v>5648.05</v>
      </c>
      <c r="E671" s="25"/>
      <c r="F671" s="25"/>
      <c r="G671" s="25"/>
      <c r="H671" s="25"/>
    </row>
    <row r="672" spans="1:8" s="17" customFormat="1" ht="23.25" customHeight="1" x14ac:dyDescent="0.2">
      <c r="A672" s="49">
        <f t="shared" si="15"/>
        <v>624</v>
      </c>
      <c r="B672" s="44" t="s">
        <v>661</v>
      </c>
      <c r="C672" s="33">
        <v>45624</v>
      </c>
      <c r="D672" s="51">
        <v>8086.05</v>
      </c>
      <c r="E672" s="25"/>
      <c r="F672" s="25"/>
      <c r="G672" s="25"/>
      <c r="H672" s="25"/>
    </row>
    <row r="673" spans="1:8" s="17" customFormat="1" ht="23.25" customHeight="1" x14ac:dyDescent="0.2">
      <c r="A673" s="49">
        <f t="shared" si="15"/>
        <v>625</v>
      </c>
      <c r="B673" s="44" t="s">
        <v>662</v>
      </c>
      <c r="C673" s="33">
        <v>45632</v>
      </c>
      <c r="D673" s="51">
        <v>4083.66</v>
      </c>
      <c r="E673" s="25"/>
      <c r="F673" s="25"/>
      <c r="G673" s="25"/>
      <c r="H673" s="25"/>
    </row>
    <row r="674" spans="1:8" s="17" customFormat="1" ht="23.25" customHeight="1" x14ac:dyDescent="0.2">
      <c r="A674" s="49">
        <f t="shared" si="15"/>
        <v>626</v>
      </c>
      <c r="B674" s="44" t="s">
        <v>663</v>
      </c>
      <c r="C674" s="33">
        <v>45630</v>
      </c>
      <c r="D674" s="51">
        <v>3717.96</v>
      </c>
      <c r="E674" s="25"/>
      <c r="F674" s="25"/>
      <c r="G674" s="25"/>
      <c r="H674" s="25"/>
    </row>
    <row r="675" spans="1:8" s="17" customFormat="1" ht="23.25" customHeight="1" x14ac:dyDescent="0.2">
      <c r="A675" s="49">
        <f t="shared" si="15"/>
        <v>627</v>
      </c>
      <c r="B675" s="44" t="s">
        <v>664</v>
      </c>
      <c r="C675" s="33">
        <v>45635</v>
      </c>
      <c r="D675" s="51">
        <v>5322.98</v>
      </c>
      <c r="E675" s="25"/>
      <c r="F675" s="25"/>
      <c r="G675" s="25"/>
      <c r="H675" s="25"/>
    </row>
    <row r="676" spans="1:8" s="17" customFormat="1" ht="23.25" customHeight="1" x14ac:dyDescent="0.2">
      <c r="A676" s="49">
        <f t="shared" si="15"/>
        <v>628</v>
      </c>
      <c r="B676" s="49" t="s">
        <v>665</v>
      </c>
      <c r="C676" s="33">
        <v>45635</v>
      </c>
      <c r="D676" s="51">
        <v>5221.3900000000003</v>
      </c>
      <c r="E676" s="25"/>
      <c r="F676" s="25"/>
      <c r="G676" s="25"/>
      <c r="H676" s="25"/>
    </row>
    <row r="677" spans="1:8" s="17" customFormat="1" ht="23.25" customHeight="1" x14ac:dyDescent="0.2">
      <c r="A677" s="49">
        <f t="shared" si="15"/>
        <v>629</v>
      </c>
      <c r="B677" s="49" t="s">
        <v>666</v>
      </c>
      <c r="C677" s="33">
        <v>45638</v>
      </c>
      <c r="D677" s="51">
        <v>5668.36</v>
      </c>
      <c r="E677" s="25"/>
      <c r="F677" s="25"/>
      <c r="G677" s="25"/>
      <c r="H677" s="25"/>
    </row>
    <row r="678" spans="1:8" s="17" customFormat="1" ht="23.25" customHeight="1" x14ac:dyDescent="0.2">
      <c r="A678" s="49">
        <f t="shared" si="15"/>
        <v>630</v>
      </c>
      <c r="B678" s="49" t="s">
        <v>667</v>
      </c>
      <c r="C678" s="28">
        <v>45643</v>
      </c>
      <c r="D678" s="51">
        <v>4144.62</v>
      </c>
      <c r="E678" s="25"/>
      <c r="F678" s="25"/>
      <c r="G678" s="25"/>
      <c r="H678" s="25"/>
    </row>
    <row r="679" spans="1:8" s="17" customFormat="1" ht="23.25" customHeight="1" x14ac:dyDescent="0.2">
      <c r="A679" s="49">
        <f t="shared" si="15"/>
        <v>631</v>
      </c>
      <c r="B679" s="49" t="s">
        <v>668</v>
      </c>
      <c r="C679" s="28">
        <v>45642</v>
      </c>
      <c r="D679" s="51">
        <v>1848.82</v>
      </c>
      <c r="E679" s="25"/>
      <c r="F679" s="25"/>
      <c r="G679" s="25"/>
      <c r="H679" s="25"/>
    </row>
    <row r="680" spans="1:8" s="17" customFormat="1" ht="23.25" customHeight="1" x14ac:dyDescent="0.2">
      <c r="A680" s="49">
        <f t="shared" si="15"/>
        <v>632</v>
      </c>
      <c r="B680" s="49" t="s">
        <v>669</v>
      </c>
      <c r="C680" s="28">
        <v>45642</v>
      </c>
      <c r="D680" s="51">
        <v>7070.22</v>
      </c>
      <c r="E680" s="25"/>
      <c r="F680" s="25"/>
      <c r="G680" s="25"/>
      <c r="H680" s="25"/>
    </row>
    <row r="681" spans="1:8" ht="23.25" customHeight="1" x14ac:dyDescent="0.2">
      <c r="A681" s="49">
        <f t="shared" si="15"/>
        <v>633</v>
      </c>
      <c r="B681" s="49" t="s">
        <v>670</v>
      </c>
      <c r="C681" s="28">
        <v>45642</v>
      </c>
      <c r="D681" s="51">
        <v>4012.55</v>
      </c>
    </row>
    <row r="682" spans="1:8" ht="23.25" customHeight="1" x14ac:dyDescent="0.2">
      <c r="A682" s="49">
        <f t="shared" si="15"/>
        <v>634</v>
      </c>
      <c r="B682" s="49" t="s">
        <v>671</v>
      </c>
      <c r="C682" s="28">
        <v>45642</v>
      </c>
      <c r="D682" s="51">
        <v>5505.83</v>
      </c>
    </row>
    <row r="683" spans="1:8" ht="23.25" customHeight="1" x14ac:dyDescent="0.2">
      <c r="A683" s="49">
        <f t="shared" si="15"/>
        <v>635</v>
      </c>
      <c r="B683" s="49" t="s">
        <v>672</v>
      </c>
      <c r="C683" s="28">
        <v>45642</v>
      </c>
      <c r="D683" s="51">
        <v>4154.7700000000004</v>
      </c>
    </row>
    <row r="684" spans="1:8" ht="23.25" customHeight="1" x14ac:dyDescent="0.2">
      <c r="A684" s="49">
        <f t="shared" si="15"/>
        <v>636</v>
      </c>
      <c r="B684" s="49" t="s">
        <v>673</v>
      </c>
      <c r="C684" s="28">
        <v>45644</v>
      </c>
      <c r="D684" s="51">
        <v>2925.6</v>
      </c>
    </row>
    <row r="685" spans="1:8" ht="23.25" customHeight="1" x14ac:dyDescent="0.2">
      <c r="A685" s="49">
        <f t="shared" si="15"/>
        <v>637</v>
      </c>
      <c r="B685" s="49" t="s">
        <v>674</v>
      </c>
      <c r="C685" s="28">
        <v>45635</v>
      </c>
      <c r="D685" s="51">
        <v>4266.51</v>
      </c>
    </row>
    <row r="686" spans="1:8" ht="23.25" customHeight="1" x14ac:dyDescent="0.2">
      <c r="A686" s="49">
        <f t="shared" si="15"/>
        <v>638</v>
      </c>
      <c r="B686" s="49" t="s">
        <v>675</v>
      </c>
      <c r="C686" s="28">
        <v>45645</v>
      </c>
      <c r="D686" s="51">
        <v>4236.03</v>
      </c>
    </row>
    <row r="687" spans="1:8" ht="23.25" customHeight="1" x14ac:dyDescent="0.2">
      <c r="A687" s="49">
        <f t="shared" si="15"/>
        <v>639</v>
      </c>
      <c r="B687" s="49" t="s">
        <v>676</v>
      </c>
      <c r="C687" s="28">
        <v>45644</v>
      </c>
      <c r="D687" s="51">
        <v>6643.57</v>
      </c>
    </row>
    <row r="688" spans="1:8" ht="23.25" customHeight="1" x14ac:dyDescent="0.2">
      <c r="A688" s="49">
        <f t="shared" si="15"/>
        <v>640</v>
      </c>
      <c r="B688" s="49" t="s">
        <v>677</v>
      </c>
      <c r="C688" s="28">
        <v>45630</v>
      </c>
      <c r="D688" s="51">
        <v>4743.95</v>
      </c>
    </row>
    <row r="689" spans="1:4" ht="23.25" customHeight="1" x14ac:dyDescent="0.2">
      <c r="A689" s="49">
        <f t="shared" si="15"/>
        <v>641</v>
      </c>
      <c r="B689" s="49" t="s">
        <v>678</v>
      </c>
      <c r="C689" s="28">
        <v>45630</v>
      </c>
      <c r="D689" s="51">
        <v>4713.4799999999996</v>
      </c>
    </row>
    <row r="690" spans="1:4" ht="23.25" customHeight="1" x14ac:dyDescent="0.2">
      <c r="A690" s="49">
        <f t="shared" si="15"/>
        <v>642</v>
      </c>
      <c r="B690" s="49" t="s">
        <v>679</v>
      </c>
      <c r="C690" s="28">
        <v>45649</v>
      </c>
      <c r="D690" s="51">
        <v>1147.8900000000001</v>
      </c>
    </row>
    <row r="691" spans="1:4" ht="23.25" customHeight="1" x14ac:dyDescent="0.2">
      <c r="A691" s="49">
        <f t="shared" si="15"/>
        <v>643</v>
      </c>
      <c r="B691" s="49" t="s">
        <v>680</v>
      </c>
      <c r="C691" s="28">
        <v>45649</v>
      </c>
      <c r="D691" s="51">
        <v>5150.29</v>
      </c>
    </row>
    <row r="692" spans="1:4" ht="23.25" customHeight="1" x14ac:dyDescent="0.2">
      <c r="A692" s="49">
        <f t="shared" si="15"/>
        <v>644</v>
      </c>
      <c r="B692" s="49" t="s">
        <v>681</v>
      </c>
      <c r="C692" s="28">
        <v>45635</v>
      </c>
      <c r="D692" s="51">
        <v>4043.02</v>
      </c>
    </row>
    <row r="693" spans="1:4" ht="23.25" customHeight="1" x14ac:dyDescent="0.2">
      <c r="A693" s="49">
        <f t="shared" si="15"/>
        <v>645</v>
      </c>
      <c r="B693" s="49" t="s">
        <v>682</v>
      </c>
      <c r="C693" s="28">
        <v>45635</v>
      </c>
      <c r="D693" s="51">
        <v>5637.89</v>
      </c>
    </row>
    <row r="694" spans="1:4" ht="23.25" customHeight="1" x14ac:dyDescent="0.2">
      <c r="A694" s="49">
        <f t="shared" si="15"/>
        <v>646</v>
      </c>
      <c r="B694" s="49" t="s">
        <v>683</v>
      </c>
      <c r="C694" s="28">
        <v>45636</v>
      </c>
      <c r="D694" s="51">
        <v>5343.29</v>
      </c>
    </row>
    <row r="695" spans="1:4" ht="23.25" customHeight="1" x14ac:dyDescent="0.2">
      <c r="A695" s="49">
        <f t="shared" ref="A695:A719" si="16">A694+1</f>
        <v>647</v>
      </c>
      <c r="B695" s="49" t="s">
        <v>684</v>
      </c>
      <c r="C695" s="28">
        <v>45649</v>
      </c>
      <c r="D695" s="51">
        <v>5444.88</v>
      </c>
    </row>
    <row r="696" spans="1:4" ht="23.25" customHeight="1" x14ac:dyDescent="0.2">
      <c r="A696" s="49">
        <f t="shared" si="16"/>
        <v>648</v>
      </c>
      <c r="B696" s="49" t="s">
        <v>685</v>
      </c>
      <c r="C696" s="28">
        <v>45649</v>
      </c>
      <c r="D696" s="51">
        <v>5536.3</v>
      </c>
    </row>
    <row r="697" spans="1:4" ht="23.25" customHeight="1" x14ac:dyDescent="0.2">
      <c r="A697" s="49">
        <f t="shared" si="16"/>
        <v>649</v>
      </c>
      <c r="B697" s="49" t="s">
        <v>686</v>
      </c>
      <c r="C697" s="28">
        <v>45638</v>
      </c>
      <c r="D697" s="51">
        <v>6917.84</v>
      </c>
    </row>
    <row r="698" spans="1:4" ht="23.25" customHeight="1" x14ac:dyDescent="0.2">
      <c r="A698" s="49">
        <f t="shared" si="16"/>
        <v>650</v>
      </c>
      <c r="B698" s="49" t="s">
        <v>687</v>
      </c>
      <c r="C698" s="28">
        <v>45666</v>
      </c>
      <c r="D698" s="51">
        <v>5201.08</v>
      </c>
    </row>
    <row r="699" spans="1:4" ht="23.25" customHeight="1" x14ac:dyDescent="0.2">
      <c r="A699" s="49">
        <f t="shared" si="16"/>
        <v>651</v>
      </c>
      <c r="B699" s="49" t="s">
        <v>688</v>
      </c>
      <c r="C699" s="28">
        <v>45666</v>
      </c>
      <c r="D699" s="51">
        <v>5627.73</v>
      </c>
    </row>
    <row r="700" spans="1:4" ht="23.25" customHeight="1" x14ac:dyDescent="0.2">
      <c r="A700" s="49">
        <f t="shared" si="16"/>
        <v>652</v>
      </c>
      <c r="B700" s="49" t="s">
        <v>689</v>
      </c>
      <c r="C700" s="28">
        <v>45645</v>
      </c>
      <c r="D700" s="51">
        <v>965.04</v>
      </c>
    </row>
    <row r="701" spans="1:4" ht="23.25" customHeight="1" x14ac:dyDescent="0.2">
      <c r="A701" s="49">
        <f t="shared" si="16"/>
        <v>653</v>
      </c>
      <c r="B701" s="49" t="s">
        <v>690</v>
      </c>
      <c r="C701" s="28">
        <v>45650</v>
      </c>
      <c r="D701" s="51">
        <v>4154.7700000000004</v>
      </c>
    </row>
    <row r="702" spans="1:4" ht="23.25" customHeight="1" x14ac:dyDescent="0.2">
      <c r="A702" s="49">
        <f t="shared" si="16"/>
        <v>654</v>
      </c>
      <c r="B702" s="49" t="s">
        <v>691</v>
      </c>
      <c r="C702" s="28">
        <v>45650</v>
      </c>
      <c r="D702" s="51">
        <v>4246.1899999999996</v>
      </c>
    </row>
    <row r="703" spans="1:4" ht="23.25" customHeight="1" x14ac:dyDescent="0.2">
      <c r="A703" s="49">
        <f t="shared" si="16"/>
        <v>655</v>
      </c>
      <c r="B703" s="49" t="s">
        <v>692</v>
      </c>
      <c r="C703" s="28">
        <v>45666</v>
      </c>
      <c r="D703" s="51">
        <v>5241.71</v>
      </c>
    </row>
    <row r="704" spans="1:4" ht="23.25" customHeight="1" x14ac:dyDescent="0.2">
      <c r="A704" s="49">
        <f t="shared" si="16"/>
        <v>656</v>
      </c>
      <c r="B704" s="49" t="s">
        <v>693</v>
      </c>
      <c r="C704" s="28">
        <v>45670</v>
      </c>
      <c r="D704" s="51">
        <v>5424.56</v>
      </c>
    </row>
    <row r="705" spans="1:4" ht="23.25" customHeight="1" x14ac:dyDescent="0.2">
      <c r="A705" s="49">
        <f t="shared" si="16"/>
        <v>657</v>
      </c>
      <c r="B705" s="49" t="s">
        <v>694</v>
      </c>
      <c r="C705" s="28">
        <v>45670</v>
      </c>
      <c r="D705" s="51">
        <v>3961.76</v>
      </c>
    </row>
    <row r="706" spans="1:4" ht="23.25" customHeight="1" x14ac:dyDescent="0.2">
      <c r="A706" s="49">
        <f t="shared" si="16"/>
        <v>658</v>
      </c>
      <c r="B706" s="49" t="s">
        <v>695</v>
      </c>
      <c r="C706" s="28">
        <v>45670</v>
      </c>
      <c r="D706" s="51">
        <v>4997.1499999999996</v>
      </c>
    </row>
    <row r="707" spans="1:4" ht="23.25" customHeight="1" x14ac:dyDescent="0.2">
      <c r="A707" s="49">
        <f t="shared" si="16"/>
        <v>659</v>
      </c>
      <c r="B707" s="49" t="s">
        <v>696</v>
      </c>
      <c r="C707" s="28">
        <v>45670</v>
      </c>
      <c r="D707" s="51">
        <v>4835.38</v>
      </c>
    </row>
    <row r="708" spans="1:4" ht="23.25" customHeight="1" x14ac:dyDescent="0.2">
      <c r="A708" s="49">
        <f t="shared" si="16"/>
        <v>660</v>
      </c>
      <c r="B708" s="49" t="s">
        <v>697</v>
      </c>
      <c r="C708" s="28">
        <v>45670</v>
      </c>
      <c r="D708" s="51">
        <v>2915.45</v>
      </c>
    </row>
    <row r="709" spans="1:4" ht="23.25" customHeight="1" x14ac:dyDescent="0.2">
      <c r="A709" s="49">
        <f t="shared" si="16"/>
        <v>661</v>
      </c>
      <c r="B709" s="49" t="s">
        <v>698</v>
      </c>
      <c r="C709" s="28">
        <v>45670</v>
      </c>
      <c r="D709" s="51">
        <v>4073.5</v>
      </c>
    </row>
    <row r="710" spans="1:4" ht="23.25" customHeight="1" x14ac:dyDescent="0.2">
      <c r="A710" s="49">
        <f t="shared" si="16"/>
        <v>662</v>
      </c>
      <c r="B710" s="49" t="s">
        <v>699</v>
      </c>
      <c r="C710" s="28">
        <v>45671</v>
      </c>
      <c r="D710" s="51">
        <v>4164.92</v>
      </c>
    </row>
    <row r="711" spans="1:4" ht="23.25" customHeight="1" x14ac:dyDescent="0.2">
      <c r="A711" s="49">
        <f t="shared" si="16"/>
        <v>663</v>
      </c>
      <c r="B711" s="49" t="s">
        <v>700</v>
      </c>
      <c r="C711" s="28">
        <v>45671</v>
      </c>
      <c r="D711" s="51">
        <v>7385.1</v>
      </c>
    </row>
    <row r="712" spans="1:4" ht="23.25" customHeight="1" x14ac:dyDescent="0.2">
      <c r="A712" s="49">
        <f t="shared" si="16"/>
        <v>664</v>
      </c>
      <c r="B712" s="49" t="s">
        <v>701</v>
      </c>
      <c r="C712" s="28">
        <v>45673</v>
      </c>
      <c r="D712" s="51">
        <v>5119.8100000000004</v>
      </c>
    </row>
    <row r="713" spans="1:4" ht="23.25" customHeight="1" x14ac:dyDescent="0.2">
      <c r="A713" s="49">
        <f t="shared" si="16"/>
        <v>665</v>
      </c>
      <c r="B713" s="49" t="s">
        <v>702</v>
      </c>
      <c r="C713" s="28">
        <v>45677</v>
      </c>
      <c r="D713" s="51">
        <v>1127.57</v>
      </c>
    </row>
    <row r="714" spans="1:4" ht="23.25" customHeight="1" x14ac:dyDescent="0.2">
      <c r="A714" s="49">
        <f t="shared" si="16"/>
        <v>666</v>
      </c>
      <c r="B714" s="49" t="s">
        <v>703</v>
      </c>
      <c r="C714" s="28">
        <v>45679</v>
      </c>
      <c r="D714" s="51">
        <v>1635.49</v>
      </c>
    </row>
    <row r="715" spans="1:4" ht="23.25" customHeight="1" x14ac:dyDescent="0.2">
      <c r="A715" s="49">
        <f t="shared" si="16"/>
        <v>667</v>
      </c>
      <c r="B715" s="49" t="s">
        <v>704</v>
      </c>
      <c r="C715" s="28">
        <v>45680</v>
      </c>
      <c r="D715" s="51">
        <v>6592.77</v>
      </c>
    </row>
    <row r="716" spans="1:4" ht="23.25" customHeight="1" x14ac:dyDescent="0.2">
      <c r="A716" s="49">
        <f t="shared" si="16"/>
        <v>668</v>
      </c>
      <c r="B716" s="49" t="s">
        <v>705</v>
      </c>
      <c r="C716" s="28">
        <v>45672</v>
      </c>
      <c r="D716" s="51">
        <v>4337.62</v>
      </c>
    </row>
    <row r="717" spans="1:4" ht="23.25" customHeight="1" x14ac:dyDescent="0.2">
      <c r="A717" s="49">
        <f t="shared" si="16"/>
        <v>669</v>
      </c>
      <c r="B717" s="49" t="s">
        <v>706</v>
      </c>
      <c r="C717" s="28">
        <v>45680</v>
      </c>
      <c r="D717" s="51">
        <v>5851.21</v>
      </c>
    </row>
    <row r="718" spans="1:4" ht="23.25" customHeight="1" x14ac:dyDescent="0.2">
      <c r="A718" s="49">
        <f t="shared" si="16"/>
        <v>670</v>
      </c>
      <c r="B718" s="49" t="s">
        <v>707</v>
      </c>
      <c r="C718" s="28">
        <v>45680</v>
      </c>
      <c r="D718" s="51">
        <v>4357.93</v>
      </c>
    </row>
    <row r="719" spans="1:4" ht="23.25" customHeight="1" x14ac:dyDescent="0.2">
      <c r="A719" s="49">
        <f t="shared" si="16"/>
        <v>671</v>
      </c>
      <c r="B719" s="49" t="s">
        <v>708</v>
      </c>
      <c r="C719" s="28">
        <v>45673</v>
      </c>
      <c r="D719" s="51">
        <v>5404.24</v>
      </c>
    </row>
    <row r="720" spans="1:4" x14ac:dyDescent="0.2">
      <c r="A720" s="53" t="s">
        <v>11</v>
      </c>
      <c r="B720" s="53"/>
      <c r="C720" s="53"/>
      <c r="D720" s="42">
        <v>2000064.0499999993</v>
      </c>
    </row>
    <row r="721" spans="1:4" ht="38.25" customHeight="1" x14ac:dyDescent="0.2">
      <c r="A721" s="59" t="s">
        <v>781</v>
      </c>
      <c r="B721" s="59"/>
      <c r="C721" s="59"/>
      <c r="D721" s="59"/>
    </row>
    <row r="722" spans="1:4" ht="23.25" customHeight="1" x14ac:dyDescent="0.2">
      <c r="A722" s="49">
        <f>A719+1</f>
        <v>672</v>
      </c>
      <c r="B722" s="49" t="s">
        <v>20</v>
      </c>
      <c r="C722" s="28">
        <v>44614</v>
      </c>
      <c r="D722" s="51">
        <v>89.66116000000001</v>
      </c>
    </row>
    <row r="723" spans="1:4" ht="23.25" customHeight="1" x14ac:dyDescent="0.2">
      <c r="A723" s="49">
        <f t="shared" ref="A723:A782" si="17">A722+1</f>
        <v>673</v>
      </c>
      <c r="B723" s="49" t="s">
        <v>709</v>
      </c>
      <c r="C723" s="28">
        <v>45418</v>
      </c>
      <c r="D723" s="51">
        <v>14.25248</v>
      </c>
    </row>
    <row r="724" spans="1:4" ht="23.25" customHeight="1" x14ac:dyDescent="0.2">
      <c r="A724" s="49">
        <f t="shared" si="17"/>
        <v>674</v>
      </c>
      <c r="B724" s="49" t="s">
        <v>21</v>
      </c>
      <c r="C724" s="28">
        <v>45437</v>
      </c>
      <c r="D724" s="51">
        <v>26.942720000000001</v>
      </c>
    </row>
    <row r="725" spans="1:4" ht="23.25" customHeight="1" x14ac:dyDescent="0.2">
      <c r="A725" s="49">
        <f t="shared" si="17"/>
        <v>675</v>
      </c>
      <c r="B725" s="49" t="s">
        <v>22</v>
      </c>
      <c r="C725" s="28">
        <v>45443</v>
      </c>
      <c r="D725" s="51">
        <v>22.32161</v>
      </c>
    </row>
    <row r="726" spans="1:4" ht="23.25" customHeight="1" x14ac:dyDescent="0.2">
      <c r="A726" s="49">
        <f t="shared" si="17"/>
        <v>676</v>
      </c>
      <c r="B726" s="49" t="s">
        <v>23</v>
      </c>
      <c r="C726" s="28">
        <v>45454</v>
      </c>
      <c r="D726" s="51">
        <v>27.048159999999999</v>
      </c>
    </row>
    <row r="727" spans="1:4" ht="23.25" customHeight="1" x14ac:dyDescent="0.2">
      <c r="A727" s="49">
        <f t="shared" si="17"/>
        <v>677</v>
      </c>
      <c r="B727" s="49" t="s">
        <v>24</v>
      </c>
      <c r="C727" s="28">
        <v>45463</v>
      </c>
      <c r="D727" s="51">
        <v>84.139520000000005</v>
      </c>
    </row>
    <row r="728" spans="1:4" ht="23.25" customHeight="1" x14ac:dyDescent="0.2">
      <c r="A728" s="49">
        <f t="shared" si="17"/>
        <v>678</v>
      </c>
      <c r="B728" s="49" t="s">
        <v>25</v>
      </c>
      <c r="C728" s="28">
        <v>45471</v>
      </c>
      <c r="D728" s="51">
        <v>257.44535000000002</v>
      </c>
    </row>
    <row r="729" spans="1:4" ht="23.25" customHeight="1" x14ac:dyDescent="0.2">
      <c r="A729" s="49">
        <f t="shared" si="17"/>
        <v>679</v>
      </c>
      <c r="B729" s="49" t="s">
        <v>26</v>
      </c>
      <c r="C729" s="28">
        <v>45457</v>
      </c>
      <c r="D729" s="51">
        <v>2.5773800000000002</v>
      </c>
    </row>
    <row r="730" spans="1:4" ht="23.25" customHeight="1" x14ac:dyDescent="0.2">
      <c r="A730" s="49">
        <f t="shared" si="17"/>
        <v>680</v>
      </c>
      <c r="B730" s="49" t="s">
        <v>27</v>
      </c>
      <c r="C730" s="28">
        <v>45465</v>
      </c>
      <c r="D730" s="51">
        <v>1.95818</v>
      </c>
    </row>
    <row r="731" spans="1:4" ht="23.25" customHeight="1" x14ac:dyDescent="0.2">
      <c r="A731" s="49">
        <f t="shared" si="17"/>
        <v>681</v>
      </c>
      <c r="B731" s="49" t="s">
        <v>28</v>
      </c>
      <c r="C731" s="28">
        <v>45448</v>
      </c>
      <c r="D731" s="51">
        <v>4.2600699999999998</v>
      </c>
    </row>
    <row r="732" spans="1:4" ht="23.25" customHeight="1" x14ac:dyDescent="0.2">
      <c r="A732" s="49">
        <f t="shared" si="17"/>
        <v>682</v>
      </c>
      <c r="B732" s="49" t="s">
        <v>29</v>
      </c>
      <c r="C732" s="28">
        <v>45455</v>
      </c>
      <c r="D732" s="51">
        <v>56.068109999999997</v>
      </c>
    </row>
    <row r="733" spans="1:4" ht="23.25" customHeight="1" x14ac:dyDescent="0.2">
      <c r="A733" s="49">
        <f t="shared" si="17"/>
        <v>683</v>
      </c>
      <c r="B733" s="49" t="s">
        <v>710</v>
      </c>
      <c r="C733" s="28">
        <v>45460</v>
      </c>
      <c r="D733" s="51">
        <v>57.81673</v>
      </c>
    </row>
    <row r="734" spans="1:4" ht="23.25" customHeight="1" x14ac:dyDescent="0.2">
      <c r="A734" s="49">
        <f t="shared" si="17"/>
        <v>684</v>
      </c>
      <c r="B734" s="49" t="s">
        <v>27</v>
      </c>
      <c r="C734" s="28">
        <v>45465</v>
      </c>
      <c r="D734" s="51">
        <v>1.95818</v>
      </c>
    </row>
    <row r="735" spans="1:4" ht="23.25" customHeight="1" x14ac:dyDescent="0.2">
      <c r="A735" s="49">
        <f t="shared" si="17"/>
        <v>685</v>
      </c>
      <c r="B735" s="49" t="s">
        <v>30</v>
      </c>
      <c r="C735" s="28">
        <v>45450</v>
      </c>
      <c r="D735" s="51">
        <v>11.332739999999999</v>
      </c>
    </row>
    <row r="736" spans="1:4" ht="23.25" customHeight="1" x14ac:dyDescent="0.2">
      <c r="A736" s="49">
        <f t="shared" si="17"/>
        <v>686</v>
      </c>
      <c r="B736" s="49" t="s">
        <v>31</v>
      </c>
      <c r="C736" s="28">
        <v>45454</v>
      </c>
      <c r="D736" s="51">
        <v>16.19425</v>
      </c>
    </row>
    <row r="737" spans="1:4" ht="23.25" customHeight="1" x14ac:dyDescent="0.2">
      <c r="A737" s="49">
        <f t="shared" si="17"/>
        <v>687</v>
      </c>
      <c r="B737" s="49" t="s">
        <v>32</v>
      </c>
      <c r="C737" s="28">
        <v>45465</v>
      </c>
      <c r="D737" s="51">
        <v>12.7</v>
      </c>
    </row>
    <row r="738" spans="1:4" ht="23.25" customHeight="1" x14ac:dyDescent="0.2">
      <c r="A738" s="49">
        <f t="shared" si="17"/>
        <v>688</v>
      </c>
      <c r="B738" s="49" t="s">
        <v>33</v>
      </c>
      <c r="C738" s="28">
        <v>45508</v>
      </c>
      <c r="D738" s="51">
        <v>94.74418</v>
      </c>
    </row>
    <row r="739" spans="1:4" ht="23.25" customHeight="1" x14ac:dyDescent="0.2">
      <c r="A739" s="49">
        <f t="shared" si="17"/>
        <v>689</v>
      </c>
      <c r="B739" s="49" t="s">
        <v>34</v>
      </c>
      <c r="C739" s="28">
        <v>45518</v>
      </c>
      <c r="D739" s="51">
        <v>11.889379999999999</v>
      </c>
    </row>
    <row r="740" spans="1:4" ht="23.25" customHeight="1" x14ac:dyDescent="0.2">
      <c r="A740" s="49">
        <f t="shared" si="17"/>
        <v>690</v>
      </c>
      <c r="B740" s="49" t="s">
        <v>35</v>
      </c>
      <c r="C740" s="28">
        <v>45525</v>
      </c>
      <c r="D740" s="51">
        <v>6.2934099999999997</v>
      </c>
    </row>
    <row r="741" spans="1:4" ht="23.25" customHeight="1" x14ac:dyDescent="0.2">
      <c r="A741" s="49">
        <f t="shared" si="17"/>
        <v>691</v>
      </c>
      <c r="B741" s="49" t="s">
        <v>36</v>
      </c>
      <c r="C741" s="28">
        <v>45545</v>
      </c>
      <c r="D741" s="51">
        <v>9.5308799999999998</v>
      </c>
    </row>
    <row r="742" spans="1:4" ht="23.25" customHeight="1" x14ac:dyDescent="0.2">
      <c r="A742" s="49">
        <f t="shared" si="17"/>
        <v>692</v>
      </c>
      <c r="B742" s="49" t="s">
        <v>37</v>
      </c>
      <c r="C742" s="28">
        <v>45547</v>
      </c>
      <c r="D742" s="51">
        <v>32.918010000000002</v>
      </c>
    </row>
    <row r="743" spans="1:4" ht="23.25" customHeight="1" x14ac:dyDescent="0.2">
      <c r="A743" s="49">
        <f t="shared" si="17"/>
        <v>693</v>
      </c>
      <c r="B743" s="49" t="s">
        <v>38</v>
      </c>
      <c r="C743" s="28">
        <v>45586</v>
      </c>
      <c r="D743" s="51">
        <v>8.5552099999999989</v>
      </c>
    </row>
    <row r="744" spans="1:4" ht="23.25" customHeight="1" x14ac:dyDescent="0.2">
      <c r="A744" s="49">
        <f t="shared" si="17"/>
        <v>694</v>
      </c>
      <c r="B744" s="49" t="s">
        <v>39</v>
      </c>
      <c r="C744" s="28">
        <v>45571</v>
      </c>
      <c r="D744" s="51">
        <v>65.55261999999999</v>
      </c>
    </row>
    <row r="745" spans="1:4" ht="23.25" customHeight="1" x14ac:dyDescent="0.2">
      <c r="A745" s="49">
        <f t="shared" si="17"/>
        <v>695</v>
      </c>
      <c r="B745" s="49" t="s">
        <v>40</v>
      </c>
      <c r="C745" s="28">
        <v>45560</v>
      </c>
      <c r="D745" s="51">
        <v>10.988520000000001</v>
      </c>
    </row>
    <row r="746" spans="1:4" ht="23.25" customHeight="1" x14ac:dyDescent="0.2">
      <c r="A746" s="49">
        <f t="shared" si="17"/>
        <v>696</v>
      </c>
      <c r="B746" s="49" t="s">
        <v>41</v>
      </c>
      <c r="C746" s="28">
        <v>45562</v>
      </c>
      <c r="D746" s="51">
        <v>954.64760999999999</v>
      </c>
    </row>
    <row r="747" spans="1:4" ht="23.25" customHeight="1" x14ac:dyDescent="0.2">
      <c r="A747" s="49">
        <f t="shared" si="17"/>
        <v>697</v>
      </c>
      <c r="B747" s="49" t="s">
        <v>42</v>
      </c>
      <c r="C747" s="28">
        <v>45575</v>
      </c>
      <c r="D747" s="51">
        <v>238.79810999999998</v>
      </c>
    </row>
    <row r="748" spans="1:4" ht="23.25" customHeight="1" x14ac:dyDescent="0.2">
      <c r="A748" s="49">
        <f t="shared" si="17"/>
        <v>698</v>
      </c>
      <c r="B748" s="49" t="s">
        <v>43</v>
      </c>
      <c r="C748" s="28">
        <v>45576</v>
      </c>
      <c r="D748" s="51">
        <v>18.776580000000003</v>
      </c>
    </row>
    <row r="749" spans="1:4" ht="23.25" customHeight="1" x14ac:dyDescent="0.2">
      <c r="A749" s="49">
        <f t="shared" si="17"/>
        <v>699</v>
      </c>
      <c r="B749" s="49" t="s">
        <v>44</v>
      </c>
      <c r="C749" s="28">
        <v>45576</v>
      </c>
      <c r="D749" s="51">
        <v>23.844709999999999</v>
      </c>
    </row>
    <row r="750" spans="1:4" ht="23.25" customHeight="1" x14ac:dyDescent="0.2">
      <c r="A750" s="49">
        <f t="shared" si="17"/>
        <v>700</v>
      </c>
      <c r="B750" s="49" t="s">
        <v>45</v>
      </c>
      <c r="C750" s="28">
        <v>45577</v>
      </c>
      <c r="D750" s="51">
        <v>94.17710000000001</v>
      </c>
    </row>
    <row r="751" spans="1:4" ht="23.25" customHeight="1" x14ac:dyDescent="0.2">
      <c r="A751" s="49">
        <f t="shared" si="17"/>
        <v>701</v>
      </c>
      <c r="B751" s="49" t="s">
        <v>46</v>
      </c>
      <c r="C751" s="28">
        <v>45580</v>
      </c>
      <c r="D751" s="51">
        <v>34.096919999999997</v>
      </c>
    </row>
    <row r="752" spans="1:4" ht="23.25" customHeight="1" x14ac:dyDescent="0.2">
      <c r="A752" s="49">
        <f t="shared" si="17"/>
        <v>702</v>
      </c>
      <c r="B752" s="49" t="s">
        <v>47</v>
      </c>
      <c r="C752" s="28">
        <v>45572</v>
      </c>
      <c r="D752" s="51">
        <v>45.280279999999998</v>
      </c>
    </row>
    <row r="753" spans="1:4" ht="23.25" customHeight="1" x14ac:dyDescent="0.2">
      <c r="A753" s="49">
        <f t="shared" si="17"/>
        <v>703</v>
      </c>
      <c r="B753" s="49" t="s">
        <v>48</v>
      </c>
      <c r="C753" s="28">
        <v>45568</v>
      </c>
      <c r="D753" s="51">
        <v>72.916479999999993</v>
      </c>
    </row>
    <row r="754" spans="1:4" ht="23.25" customHeight="1" x14ac:dyDescent="0.2">
      <c r="A754" s="49">
        <f t="shared" si="17"/>
        <v>704</v>
      </c>
      <c r="B754" s="49" t="s">
        <v>711</v>
      </c>
      <c r="C754" s="28">
        <v>45576</v>
      </c>
      <c r="D754" s="51">
        <v>55.335879999999996</v>
      </c>
    </row>
    <row r="755" spans="1:4" ht="23.25" customHeight="1" x14ac:dyDescent="0.2">
      <c r="A755" s="49">
        <f t="shared" si="17"/>
        <v>705</v>
      </c>
      <c r="B755" s="49" t="s">
        <v>712</v>
      </c>
      <c r="C755" s="28">
        <v>45602</v>
      </c>
      <c r="D755" s="51">
        <v>141.48191</v>
      </c>
    </row>
    <row r="756" spans="1:4" ht="23.25" customHeight="1" x14ac:dyDescent="0.2">
      <c r="A756" s="49">
        <f t="shared" si="17"/>
        <v>706</v>
      </c>
      <c r="B756" s="49" t="s">
        <v>713</v>
      </c>
      <c r="C756" s="28">
        <v>45642</v>
      </c>
      <c r="D756" s="51">
        <v>78.841700000000003</v>
      </c>
    </row>
    <row r="757" spans="1:4" ht="23.25" customHeight="1" x14ac:dyDescent="0.2">
      <c r="A757" s="49">
        <f t="shared" si="17"/>
        <v>707</v>
      </c>
      <c r="B757" s="49" t="s">
        <v>714</v>
      </c>
      <c r="C757" s="28">
        <v>45651</v>
      </c>
      <c r="D757" s="51">
        <v>66.228589999999997</v>
      </c>
    </row>
    <row r="758" spans="1:4" ht="23.25" customHeight="1" x14ac:dyDescent="0.2">
      <c r="A758" s="49">
        <f t="shared" si="17"/>
        <v>708</v>
      </c>
      <c r="B758" s="49" t="s">
        <v>715</v>
      </c>
      <c r="C758" s="28">
        <v>45642</v>
      </c>
      <c r="D758" s="51">
        <v>20.880220000000001</v>
      </c>
    </row>
    <row r="759" spans="1:4" ht="23.25" customHeight="1" x14ac:dyDescent="0.2">
      <c r="A759" s="49">
        <f t="shared" si="17"/>
        <v>709</v>
      </c>
      <c r="B759" s="49" t="s">
        <v>716</v>
      </c>
      <c r="C759" s="28">
        <v>45636</v>
      </c>
      <c r="D759" s="51">
        <v>268.59760999999997</v>
      </c>
    </row>
    <row r="760" spans="1:4" ht="23.25" customHeight="1" x14ac:dyDescent="0.2">
      <c r="A760" s="49">
        <f t="shared" si="17"/>
        <v>710</v>
      </c>
      <c r="B760" s="49" t="s">
        <v>717</v>
      </c>
      <c r="C760" s="28">
        <v>45670</v>
      </c>
      <c r="D760" s="51">
        <v>116.45653999999999</v>
      </c>
    </row>
    <row r="761" spans="1:4" ht="23.25" customHeight="1" x14ac:dyDescent="0.2">
      <c r="A761" s="49">
        <f t="shared" si="17"/>
        <v>711</v>
      </c>
      <c r="B761" s="49" t="s">
        <v>718</v>
      </c>
      <c r="C761" s="28">
        <v>45672</v>
      </c>
      <c r="D761" s="51">
        <v>4.7870400000000002</v>
      </c>
    </row>
    <row r="762" spans="1:4" ht="23.25" customHeight="1" x14ac:dyDescent="0.2">
      <c r="A762" s="49">
        <f t="shared" si="17"/>
        <v>712</v>
      </c>
      <c r="B762" s="49" t="s">
        <v>719</v>
      </c>
      <c r="C762" s="28">
        <v>45687</v>
      </c>
      <c r="D762" s="51">
        <v>75.997119999999995</v>
      </c>
    </row>
    <row r="763" spans="1:4" ht="23.25" customHeight="1" x14ac:dyDescent="0.2">
      <c r="A763" s="49">
        <f t="shared" si="17"/>
        <v>713</v>
      </c>
      <c r="B763" s="49" t="s">
        <v>720</v>
      </c>
      <c r="C763" s="28">
        <v>45687</v>
      </c>
      <c r="D763" s="51">
        <v>47.729379999999999</v>
      </c>
    </row>
    <row r="764" spans="1:4" ht="23.25" customHeight="1" x14ac:dyDescent="0.2">
      <c r="A764" s="49">
        <f t="shared" si="17"/>
        <v>714</v>
      </c>
      <c r="B764" s="49" t="s">
        <v>721</v>
      </c>
      <c r="C764" s="28">
        <v>45687</v>
      </c>
      <c r="D764" s="51">
        <v>9.2484699999999993</v>
      </c>
    </row>
    <row r="765" spans="1:4" ht="23.25" customHeight="1" x14ac:dyDescent="0.2">
      <c r="A765" s="49">
        <f t="shared" si="17"/>
        <v>715</v>
      </c>
      <c r="B765" s="49" t="s">
        <v>722</v>
      </c>
      <c r="C765" s="28">
        <v>45678</v>
      </c>
      <c r="D765" s="51">
        <v>88.586830000000006</v>
      </c>
    </row>
    <row r="766" spans="1:4" ht="23.25" customHeight="1" x14ac:dyDescent="0.2">
      <c r="A766" s="49">
        <f t="shared" si="17"/>
        <v>716</v>
      </c>
      <c r="B766" s="49" t="s">
        <v>723</v>
      </c>
      <c r="C766" s="28">
        <v>45678</v>
      </c>
      <c r="D766" s="51">
        <v>62.473480000000002</v>
      </c>
    </row>
    <row r="767" spans="1:4" ht="23.25" customHeight="1" x14ac:dyDescent="0.2">
      <c r="A767" s="49">
        <f t="shared" si="17"/>
        <v>717</v>
      </c>
      <c r="B767" s="49" t="s">
        <v>724</v>
      </c>
      <c r="C767" s="28">
        <v>45679</v>
      </c>
      <c r="D767" s="51">
        <v>19.237659999999998</v>
      </c>
    </row>
    <row r="768" spans="1:4" ht="23.25" customHeight="1" x14ac:dyDescent="0.2">
      <c r="A768" s="49">
        <f t="shared" si="17"/>
        <v>718</v>
      </c>
      <c r="B768" s="49" t="s">
        <v>725</v>
      </c>
      <c r="C768" s="28">
        <v>45683</v>
      </c>
      <c r="D768" s="51">
        <v>236.76982999999998</v>
      </c>
    </row>
    <row r="769" spans="1:4" ht="23.25" customHeight="1" x14ac:dyDescent="0.2">
      <c r="A769" s="49">
        <f t="shared" si="17"/>
        <v>719</v>
      </c>
      <c r="B769" s="49" t="s">
        <v>726</v>
      </c>
      <c r="C769" s="28">
        <v>45679</v>
      </c>
      <c r="D769" s="51">
        <v>70.440850000000012</v>
      </c>
    </row>
    <row r="770" spans="1:4" ht="23.25" customHeight="1" x14ac:dyDescent="0.2">
      <c r="A770" s="49">
        <f t="shared" si="17"/>
        <v>720</v>
      </c>
      <c r="B770" s="49" t="s">
        <v>727</v>
      </c>
      <c r="C770" s="28">
        <v>45680</v>
      </c>
      <c r="D770" s="51">
        <v>164.84986999999998</v>
      </c>
    </row>
    <row r="771" spans="1:4" ht="23.25" customHeight="1" x14ac:dyDescent="0.2">
      <c r="A771" s="49">
        <f t="shared" si="17"/>
        <v>721</v>
      </c>
      <c r="B771" s="49" t="s">
        <v>728</v>
      </c>
      <c r="C771" s="28">
        <v>45684</v>
      </c>
      <c r="D771" s="51">
        <v>210.96275</v>
      </c>
    </row>
    <row r="772" spans="1:4" ht="23.25" customHeight="1" x14ac:dyDescent="0.2">
      <c r="A772" s="49">
        <f t="shared" si="17"/>
        <v>722</v>
      </c>
      <c r="B772" s="49" t="s">
        <v>729</v>
      </c>
      <c r="C772" s="28">
        <v>45685</v>
      </c>
      <c r="D772" s="51">
        <v>297.89815000000004</v>
      </c>
    </row>
    <row r="773" spans="1:4" ht="23.25" customHeight="1" x14ac:dyDescent="0.2">
      <c r="A773" s="49">
        <f t="shared" si="17"/>
        <v>723</v>
      </c>
      <c r="B773" s="49" t="s">
        <v>730</v>
      </c>
      <c r="C773" s="28">
        <v>45685</v>
      </c>
      <c r="D773" s="51">
        <v>64.695400000000006</v>
      </c>
    </row>
    <row r="774" spans="1:4" ht="23.25" customHeight="1" x14ac:dyDescent="0.2">
      <c r="A774" s="49">
        <f t="shared" si="17"/>
        <v>724</v>
      </c>
      <c r="B774" s="49" t="s">
        <v>731</v>
      </c>
      <c r="C774" s="28">
        <v>45699</v>
      </c>
      <c r="D774" s="51">
        <v>42.320140000000002</v>
      </c>
    </row>
    <row r="775" spans="1:4" ht="23.25" customHeight="1" x14ac:dyDescent="0.2">
      <c r="A775" s="49">
        <f t="shared" si="17"/>
        <v>725</v>
      </c>
      <c r="B775" s="49" t="s">
        <v>732</v>
      </c>
      <c r="C775" s="28">
        <v>45687</v>
      </c>
      <c r="D775" s="51">
        <v>77.784189999999995</v>
      </c>
    </row>
    <row r="776" spans="1:4" ht="23.25" customHeight="1" x14ac:dyDescent="0.2">
      <c r="A776" s="49">
        <f t="shared" si="17"/>
        <v>726</v>
      </c>
      <c r="B776" s="49" t="s">
        <v>733</v>
      </c>
      <c r="C776" s="28">
        <v>45684</v>
      </c>
      <c r="D776" s="51">
        <v>70.228369999999998</v>
      </c>
    </row>
    <row r="777" spans="1:4" ht="23.25" customHeight="1" x14ac:dyDescent="0.2">
      <c r="A777" s="49">
        <f t="shared" si="17"/>
        <v>727</v>
      </c>
      <c r="B777" s="49" t="s">
        <v>734</v>
      </c>
      <c r="C777" s="28">
        <v>45680</v>
      </c>
      <c r="D777" s="51">
        <v>40.633870000000002</v>
      </c>
    </row>
    <row r="778" spans="1:4" ht="23.25" customHeight="1" x14ac:dyDescent="0.2">
      <c r="A778" s="49">
        <f t="shared" si="17"/>
        <v>728</v>
      </c>
      <c r="B778" s="49" t="s">
        <v>735</v>
      </c>
      <c r="C778" s="28">
        <v>45694</v>
      </c>
      <c r="D778" s="51">
        <v>94.400360000000006</v>
      </c>
    </row>
    <row r="779" spans="1:4" ht="23.25" customHeight="1" x14ac:dyDescent="0.2">
      <c r="A779" s="49">
        <f t="shared" si="17"/>
        <v>729</v>
      </c>
      <c r="B779" s="49" t="s">
        <v>736</v>
      </c>
      <c r="C779" s="28">
        <v>45692</v>
      </c>
      <c r="D779" s="51">
        <v>103.77445</v>
      </c>
    </row>
    <row r="780" spans="1:4" ht="23.25" customHeight="1" x14ac:dyDescent="0.2">
      <c r="A780" s="49">
        <f t="shared" si="17"/>
        <v>730</v>
      </c>
      <c r="B780" s="49" t="s">
        <v>737</v>
      </c>
      <c r="C780" s="28">
        <v>45691</v>
      </c>
      <c r="D780" s="51">
        <v>12.257459999999998</v>
      </c>
    </row>
    <row r="781" spans="1:4" ht="23.25" customHeight="1" x14ac:dyDescent="0.2">
      <c r="A781" s="49">
        <f t="shared" si="17"/>
        <v>731</v>
      </c>
      <c r="B781" s="49" t="s">
        <v>738</v>
      </c>
      <c r="C781" s="28">
        <v>45691</v>
      </c>
      <c r="D781" s="51">
        <v>79.936360000000008</v>
      </c>
    </row>
    <row r="782" spans="1:4" ht="23.25" customHeight="1" x14ac:dyDescent="0.2">
      <c r="A782" s="49">
        <f t="shared" si="17"/>
        <v>732</v>
      </c>
      <c r="B782" s="49" t="s">
        <v>739</v>
      </c>
      <c r="C782" s="28">
        <v>45691</v>
      </c>
      <c r="D782" s="51">
        <v>85.660899999999998</v>
      </c>
    </row>
    <row r="783" spans="1:4" x14ac:dyDescent="0.2">
      <c r="A783" s="53" t="s">
        <v>11</v>
      </c>
      <c r="B783" s="53"/>
      <c r="C783" s="53"/>
      <c r="D783" s="42">
        <v>5118.1820199999984</v>
      </c>
    </row>
    <row r="784" spans="1:4" ht="23.25" customHeight="1" x14ac:dyDescent="0.2">
      <c r="A784" s="60" t="s">
        <v>783</v>
      </c>
      <c r="B784" s="61"/>
      <c r="C784" s="61"/>
      <c r="D784" s="62"/>
    </row>
    <row r="785" spans="1:8" s="9" customFormat="1" ht="23.25" customHeight="1" x14ac:dyDescent="0.2">
      <c r="A785" s="48">
        <f>A782+1</f>
        <v>733</v>
      </c>
      <c r="B785" s="29" t="s">
        <v>262</v>
      </c>
      <c r="C785" s="30">
        <v>45573</v>
      </c>
      <c r="D785" s="4">
        <v>3473.2649999999999</v>
      </c>
      <c r="F785" s="10"/>
      <c r="G785" s="10"/>
      <c r="H785" s="10"/>
    </row>
    <row r="786" spans="1:8" s="9" customFormat="1" ht="23.25" customHeight="1" x14ac:dyDescent="0.2">
      <c r="A786" s="48">
        <f>A785+1</f>
        <v>734</v>
      </c>
      <c r="B786" s="29" t="s">
        <v>263</v>
      </c>
      <c r="C786" s="29">
        <v>45574</v>
      </c>
      <c r="D786" s="4">
        <v>4546.7055199999995</v>
      </c>
      <c r="F786" s="10"/>
      <c r="G786" s="10"/>
      <c r="H786" s="10"/>
    </row>
    <row r="787" spans="1:8" s="11" customFormat="1" ht="23.25" customHeight="1" x14ac:dyDescent="0.2">
      <c r="A787" s="48">
        <f t="shared" ref="A787:A824" si="18">A786+1</f>
        <v>735</v>
      </c>
      <c r="B787" s="29" t="s">
        <v>264</v>
      </c>
      <c r="C787" s="29">
        <v>45589</v>
      </c>
      <c r="D787" s="4">
        <v>3585.645</v>
      </c>
      <c r="F787" s="12"/>
      <c r="G787" s="12"/>
      <c r="H787" s="12"/>
    </row>
    <row r="788" spans="1:8" s="9" customFormat="1" ht="23.25" customHeight="1" x14ac:dyDescent="0.2">
      <c r="A788" s="48">
        <f t="shared" si="18"/>
        <v>736</v>
      </c>
      <c r="B788" s="29" t="s">
        <v>265</v>
      </c>
      <c r="C788" s="31">
        <v>45358</v>
      </c>
      <c r="D788" s="4">
        <v>535.33332999999993</v>
      </c>
      <c r="F788" s="10"/>
      <c r="G788" s="10"/>
      <c r="H788" s="10"/>
    </row>
    <row r="789" spans="1:8" s="9" customFormat="1" ht="23.25" customHeight="1" x14ac:dyDescent="0.2">
      <c r="A789" s="48">
        <f t="shared" si="18"/>
        <v>737</v>
      </c>
      <c r="B789" s="32" t="s">
        <v>266</v>
      </c>
      <c r="C789" s="16">
        <v>45539</v>
      </c>
      <c r="D789" s="4">
        <v>4534</v>
      </c>
      <c r="F789" s="10"/>
      <c r="G789" s="10"/>
      <c r="H789" s="10"/>
    </row>
    <row r="790" spans="1:8" s="9" customFormat="1" ht="23.25" customHeight="1" x14ac:dyDescent="0.2">
      <c r="A790" s="48">
        <f t="shared" si="18"/>
        <v>738</v>
      </c>
      <c r="B790" s="32" t="s">
        <v>267</v>
      </c>
      <c r="C790" s="16">
        <v>45589</v>
      </c>
      <c r="D790" s="4">
        <v>5727.9520000000002</v>
      </c>
      <c r="F790" s="10"/>
      <c r="G790" s="10"/>
      <c r="H790" s="10"/>
    </row>
    <row r="791" spans="1:8" s="9" customFormat="1" ht="23.25" customHeight="1" x14ac:dyDescent="0.2">
      <c r="A791" s="48">
        <f t="shared" si="18"/>
        <v>739</v>
      </c>
      <c r="B791" s="29" t="s">
        <v>268</v>
      </c>
      <c r="C791" s="16">
        <v>45594</v>
      </c>
      <c r="D791" s="4">
        <v>3234</v>
      </c>
      <c r="F791" s="10"/>
      <c r="G791" s="10"/>
      <c r="H791" s="10"/>
    </row>
    <row r="792" spans="1:8" s="9" customFormat="1" ht="23.25" customHeight="1" x14ac:dyDescent="0.2">
      <c r="A792" s="48">
        <f t="shared" si="18"/>
        <v>740</v>
      </c>
      <c r="B792" s="32" t="s">
        <v>269</v>
      </c>
      <c r="C792" s="16">
        <v>45574</v>
      </c>
      <c r="D792" s="4">
        <v>1527.9255000000001</v>
      </c>
      <c r="F792" s="10"/>
      <c r="G792" s="10"/>
      <c r="H792" s="10"/>
    </row>
    <row r="793" spans="1:8" s="9" customFormat="1" ht="23.25" customHeight="1" x14ac:dyDescent="0.2">
      <c r="A793" s="48">
        <f t="shared" si="18"/>
        <v>741</v>
      </c>
      <c r="B793" s="32" t="s">
        <v>270</v>
      </c>
      <c r="C793" s="16">
        <v>45544</v>
      </c>
      <c r="D793" s="4">
        <v>3726.5520000000001</v>
      </c>
      <c r="F793" s="10"/>
      <c r="G793" s="10"/>
      <c r="H793" s="10"/>
    </row>
    <row r="794" spans="1:8" s="9" customFormat="1" ht="23.25" customHeight="1" x14ac:dyDescent="0.2">
      <c r="A794" s="48">
        <f t="shared" si="18"/>
        <v>742</v>
      </c>
      <c r="B794" s="32" t="s">
        <v>271</v>
      </c>
      <c r="C794" s="16">
        <v>45580</v>
      </c>
      <c r="D794" s="4">
        <v>4717</v>
      </c>
      <c r="F794" s="10"/>
      <c r="G794" s="10"/>
      <c r="H794" s="10"/>
    </row>
    <row r="795" spans="1:8" s="9" customFormat="1" ht="23.25" customHeight="1" x14ac:dyDescent="0.2">
      <c r="A795" s="48">
        <f t="shared" si="18"/>
        <v>743</v>
      </c>
      <c r="B795" s="32" t="s">
        <v>272</v>
      </c>
      <c r="C795" s="16">
        <v>45607</v>
      </c>
      <c r="D795" s="4">
        <v>5138.8239999999996</v>
      </c>
      <c r="F795" s="10"/>
      <c r="G795" s="10"/>
      <c r="H795" s="10"/>
    </row>
    <row r="796" spans="1:8" s="7" customFormat="1" ht="23.25" customHeight="1" x14ac:dyDescent="0.2">
      <c r="A796" s="48">
        <f t="shared" si="18"/>
        <v>744</v>
      </c>
      <c r="B796" s="32" t="s">
        <v>273</v>
      </c>
      <c r="C796" s="16">
        <v>45588</v>
      </c>
      <c r="D796" s="4">
        <v>3003.0039999999999</v>
      </c>
      <c r="F796" s="8"/>
      <c r="G796" s="8"/>
      <c r="H796" s="8"/>
    </row>
    <row r="797" spans="1:8" s="9" customFormat="1" ht="23.25" customHeight="1" x14ac:dyDescent="0.2">
      <c r="A797" s="48">
        <f t="shared" si="18"/>
        <v>745</v>
      </c>
      <c r="B797" s="32" t="s">
        <v>274</v>
      </c>
      <c r="C797" s="16">
        <v>45580</v>
      </c>
      <c r="D797" s="4">
        <v>1794</v>
      </c>
      <c r="F797" s="10"/>
      <c r="G797" s="10"/>
      <c r="H797" s="10"/>
    </row>
    <row r="798" spans="1:8" s="9" customFormat="1" ht="23.25" customHeight="1" x14ac:dyDescent="0.2">
      <c r="A798" s="48">
        <f t="shared" si="18"/>
        <v>746</v>
      </c>
      <c r="B798" s="29" t="s">
        <v>275</v>
      </c>
      <c r="C798" s="16">
        <v>45596</v>
      </c>
      <c r="D798" s="4">
        <v>3780.35</v>
      </c>
      <c r="F798" s="10"/>
      <c r="G798" s="10"/>
      <c r="H798" s="10"/>
    </row>
    <row r="799" spans="1:8" s="9" customFormat="1" ht="23.25" customHeight="1" x14ac:dyDescent="0.2">
      <c r="A799" s="48">
        <f t="shared" si="18"/>
        <v>747</v>
      </c>
      <c r="B799" s="29" t="s">
        <v>276</v>
      </c>
      <c r="C799" s="16">
        <v>45544</v>
      </c>
      <c r="D799" s="4">
        <v>1196.066</v>
      </c>
      <c r="F799" s="10"/>
      <c r="G799" s="10"/>
      <c r="H799" s="10"/>
    </row>
    <row r="800" spans="1:8" s="9" customFormat="1" ht="23.25" customHeight="1" x14ac:dyDescent="0.2">
      <c r="A800" s="48">
        <f t="shared" si="18"/>
        <v>748</v>
      </c>
      <c r="B800" s="29" t="s">
        <v>277</v>
      </c>
      <c r="C800" s="16">
        <v>45526</v>
      </c>
      <c r="D800" s="4">
        <v>2381.0062499999999</v>
      </c>
      <c r="F800" s="10"/>
      <c r="G800" s="10"/>
      <c r="H800" s="10"/>
    </row>
    <row r="801" spans="1:8" s="14" customFormat="1" ht="23.25" customHeight="1" x14ac:dyDescent="0.2">
      <c r="A801" s="48">
        <f t="shared" si="18"/>
        <v>749</v>
      </c>
      <c r="B801" s="29" t="s">
        <v>278</v>
      </c>
      <c r="C801" s="16">
        <v>45509</v>
      </c>
      <c r="D801" s="4">
        <v>2853.5239999999999</v>
      </c>
      <c r="F801" s="15"/>
      <c r="G801" s="15"/>
      <c r="H801" s="15"/>
    </row>
    <row r="802" spans="1:8" s="14" customFormat="1" ht="23.25" customHeight="1" x14ac:dyDescent="0.2">
      <c r="A802" s="48">
        <f t="shared" si="18"/>
        <v>750</v>
      </c>
      <c r="B802" s="29" t="s">
        <v>279</v>
      </c>
      <c r="C802" s="16">
        <v>45552</v>
      </c>
      <c r="D802" s="4">
        <v>805.44299999999998</v>
      </c>
      <c r="F802" s="15"/>
      <c r="G802" s="15"/>
      <c r="H802" s="15"/>
    </row>
    <row r="803" spans="1:8" s="19" customFormat="1" ht="23.25" customHeight="1" x14ac:dyDescent="0.2">
      <c r="A803" s="48">
        <f t="shared" si="18"/>
        <v>751</v>
      </c>
      <c r="B803" s="29" t="s">
        <v>280</v>
      </c>
      <c r="C803" s="16">
        <v>45617</v>
      </c>
      <c r="D803" s="4">
        <v>1046.7918299999999</v>
      </c>
      <c r="E803" s="17"/>
      <c r="F803" s="18"/>
      <c r="G803" s="18"/>
      <c r="H803" s="18"/>
    </row>
    <row r="804" spans="1:8" s="14" customFormat="1" ht="23.25" customHeight="1" x14ac:dyDescent="0.2">
      <c r="A804" s="48">
        <f t="shared" si="18"/>
        <v>752</v>
      </c>
      <c r="B804" s="29" t="s">
        <v>281</v>
      </c>
      <c r="C804" s="16">
        <v>45636</v>
      </c>
      <c r="D804" s="4">
        <v>2436.6503399999997</v>
      </c>
      <c r="E804" s="17"/>
      <c r="F804" s="15"/>
      <c r="G804" s="15"/>
      <c r="H804" s="15"/>
    </row>
    <row r="805" spans="1:8" s="14" customFormat="1" ht="23.25" customHeight="1" x14ac:dyDescent="0.2">
      <c r="A805" s="48">
        <f t="shared" si="18"/>
        <v>753</v>
      </c>
      <c r="B805" s="29" t="s">
        <v>282</v>
      </c>
      <c r="C805" s="16">
        <v>45614</v>
      </c>
      <c r="D805" s="4">
        <v>2775.7469999999998</v>
      </c>
      <c r="E805" s="17"/>
      <c r="F805" s="15"/>
      <c r="G805" s="15"/>
      <c r="H805" s="15"/>
    </row>
    <row r="806" spans="1:8" s="14" customFormat="1" ht="23.25" customHeight="1" x14ac:dyDescent="0.2">
      <c r="A806" s="48">
        <f t="shared" si="18"/>
        <v>754</v>
      </c>
      <c r="B806" s="29" t="s">
        <v>283</v>
      </c>
      <c r="C806" s="16">
        <v>45635</v>
      </c>
      <c r="D806" s="4">
        <v>836.27200000000005</v>
      </c>
      <c r="E806" s="17"/>
      <c r="F806" s="15"/>
      <c r="G806" s="15"/>
      <c r="H806" s="15"/>
    </row>
    <row r="807" spans="1:8" s="14" customFormat="1" ht="23.25" customHeight="1" x14ac:dyDescent="0.2">
      <c r="A807" s="48">
        <f t="shared" si="18"/>
        <v>755</v>
      </c>
      <c r="B807" s="29" t="s">
        <v>284</v>
      </c>
      <c r="C807" s="16">
        <v>45623</v>
      </c>
      <c r="D807" s="4">
        <v>3327.81367</v>
      </c>
      <c r="E807" s="17"/>
      <c r="F807" s="15"/>
      <c r="G807" s="15"/>
      <c r="H807" s="15"/>
    </row>
    <row r="808" spans="1:8" s="14" customFormat="1" ht="23.25" customHeight="1" x14ac:dyDescent="0.2">
      <c r="A808" s="48">
        <f t="shared" si="18"/>
        <v>756</v>
      </c>
      <c r="B808" s="29" t="s">
        <v>285</v>
      </c>
      <c r="C808" s="16">
        <v>45621</v>
      </c>
      <c r="D808" s="4">
        <v>3319.5397400000002</v>
      </c>
      <c r="E808" s="17"/>
      <c r="F808" s="15"/>
      <c r="G808" s="15"/>
      <c r="H808" s="15"/>
    </row>
    <row r="809" spans="1:8" s="14" customFormat="1" ht="23.25" customHeight="1" x14ac:dyDescent="0.2">
      <c r="A809" s="48">
        <f t="shared" si="18"/>
        <v>757</v>
      </c>
      <c r="B809" s="29" t="s">
        <v>286</v>
      </c>
      <c r="C809" s="16">
        <v>45635</v>
      </c>
      <c r="D809" s="4">
        <v>3621.223</v>
      </c>
      <c r="E809" s="17"/>
      <c r="F809" s="15"/>
      <c r="G809" s="15"/>
      <c r="H809" s="15"/>
    </row>
    <row r="810" spans="1:8" s="14" customFormat="1" ht="23.25" customHeight="1" x14ac:dyDescent="0.2">
      <c r="A810" s="48">
        <f t="shared" si="18"/>
        <v>758</v>
      </c>
      <c r="B810" s="29" t="s">
        <v>287</v>
      </c>
      <c r="C810" s="16">
        <v>45637</v>
      </c>
      <c r="D810" s="4">
        <v>2721.7439599999998</v>
      </c>
      <c r="E810" s="17"/>
      <c r="F810" s="15"/>
      <c r="G810" s="15"/>
      <c r="H810" s="15"/>
    </row>
    <row r="811" spans="1:8" s="14" customFormat="1" ht="23.25" customHeight="1" x14ac:dyDescent="0.2">
      <c r="A811" s="48">
        <f t="shared" si="18"/>
        <v>759</v>
      </c>
      <c r="B811" s="29" t="s">
        <v>288</v>
      </c>
      <c r="C811" s="16">
        <v>45610</v>
      </c>
      <c r="D811" s="4">
        <v>3797.9779600000002</v>
      </c>
      <c r="E811" s="17"/>
      <c r="F811" s="15"/>
      <c r="G811" s="15"/>
      <c r="H811" s="15"/>
    </row>
    <row r="812" spans="1:8" s="14" customFormat="1" ht="23.25" customHeight="1" x14ac:dyDescent="0.2">
      <c r="A812" s="48">
        <f t="shared" si="18"/>
        <v>760</v>
      </c>
      <c r="B812" s="29" t="s">
        <v>289</v>
      </c>
      <c r="C812" s="16">
        <v>45574</v>
      </c>
      <c r="D812" s="4">
        <v>3652.6027200000003</v>
      </c>
      <c r="E812" s="17"/>
      <c r="F812" s="15"/>
      <c r="G812" s="15"/>
      <c r="H812" s="15"/>
    </row>
    <row r="813" spans="1:8" s="14" customFormat="1" ht="23.25" customHeight="1" x14ac:dyDescent="0.2">
      <c r="A813" s="48">
        <f t="shared" si="18"/>
        <v>761</v>
      </c>
      <c r="B813" s="29" t="s">
        <v>290</v>
      </c>
      <c r="C813" s="16">
        <v>45642</v>
      </c>
      <c r="D813" s="4">
        <v>3477.0255999999999</v>
      </c>
      <c r="E813" s="17"/>
      <c r="F813" s="15"/>
      <c r="G813" s="15"/>
      <c r="H813" s="15"/>
    </row>
    <row r="814" spans="1:8" s="14" customFormat="1" ht="23.25" customHeight="1" x14ac:dyDescent="0.2">
      <c r="A814" s="48">
        <f t="shared" si="18"/>
        <v>762</v>
      </c>
      <c r="B814" s="32" t="s">
        <v>291</v>
      </c>
      <c r="C814" s="16">
        <v>45637</v>
      </c>
      <c r="D814" s="4">
        <v>1575.06493</v>
      </c>
      <c r="E814" s="17"/>
      <c r="F814" s="15"/>
      <c r="G814" s="15"/>
      <c r="H814" s="15"/>
    </row>
    <row r="815" spans="1:8" s="14" customFormat="1" ht="23.25" customHeight="1" x14ac:dyDescent="0.2">
      <c r="A815" s="48">
        <f t="shared" si="18"/>
        <v>763</v>
      </c>
      <c r="B815" s="32" t="s">
        <v>292</v>
      </c>
      <c r="C815" s="16">
        <v>45601</v>
      </c>
      <c r="D815" s="4">
        <v>3743</v>
      </c>
      <c r="E815" s="17"/>
      <c r="F815" s="15"/>
      <c r="G815" s="15"/>
      <c r="H815" s="15"/>
    </row>
    <row r="816" spans="1:8" s="14" customFormat="1" ht="23.25" customHeight="1" x14ac:dyDescent="0.2">
      <c r="A816" s="48">
        <f t="shared" si="18"/>
        <v>764</v>
      </c>
      <c r="B816" s="32" t="s">
        <v>293</v>
      </c>
      <c r="C816" s="16">
        <v>45630</v>
      </c>
      <c r="D816" s="4">
        <v>4208.7048299999997</v>
      </c>
      <c r="E816" s="17"/>
      <c r="F816" s="15"/>
      <c r="G816" s="15"/>
      <c r="H816" s="15"/>
    </row>
    <row r="817" spans="1:8" s="14" customFormat="1" ht="23.25" customHeight="1" x14ac:dyDescent="0.2">
      <c r="A817" s="48">
        <f t="shared" si="18"/>
        <v>765</v>
      </c>
      <c r="B817" s="32" t="s">
        <v>294</v>
      </c>
      <c r="C817" s="16">
        <v>45615</v>
      </c>
      <c r="D817" s="4">
        <v>3146.8510000000001</v>
      </c>
      <c r="E817" s="17"/>
      <c r="F817" s="15"/>
      <c r="G817" s="15"/>
      <c r="H817" s="15"/>
    </row>
    <row r="818" spans="1:8" s="14" customFormat="1" ht="23.25" customHeight="1" x14ac:dyDescent="0.2">
      <c r="A818" s="48">
        <f t="shared" si="18"/>
        <v>766</v>
      </c>
      <c r="B818" s="32" t="s">
        <v>295</v>
      </c>
      <c r="C818" s="16">
        <v>45636</v>
      </c>
      <c r="D818" s="4">
        <v>2673.518</v>
      </c>
      <c r="E818" s="17"/>
      <c r="F818" s="15"/>
      <c r="G818" s="15"/>
      <c r="H818" s="15"/>
    </row>
    <row r="819" spans="1:8" s="14" customFormat="1" ht="23.25" customHeight="1" x14ac:dyDescent="0.2">
      <c r="A819" s="48">
        <f t="shared" si="18"/>
        <v>767</v>
      </c>
      <c r="B819" s="32" t="s">
        <v>296</v>
      </c>
      <c r="C819" s="16">
        <v>45630</v>
      </c>
      <c r="D819" s="4">
        <v>5248.3849199999995</v>
      </c>
      <c r="E819" s="17"/>
      <c r="F819" s="15"/>
      <c r="G819" s="15"/>
      <c r="H819" s="15"/>
    </row>
    <row r="820" spans="1:8" s="14" customFormat="1" ht="23.25" customHeight="1" x14ac:dyDescent="0.2">
      <c r="A820" s="48">
        <f t="shared" si="18"/>
        <v>768</v>
      </c>
      <c r="B820" s="32" t="s">
        <v>297</v>
      </c>
      <c r="C820" s="16">
        <v>45672</v>
      </c>
      <c r="D820" s="4">
        <v>2399.1170000000002</v>
      </c>
      <c r="E820" s="17"/>
      <c r="F820" s="15"/>
      <c r="G820" s="15"/>
      <c r="H820" s="15"/>
    </row>
    <row r="821" spans="1:8" s="14" customFormat="1" ht="23.25" customHeight="1" x14ac:dyDescent="0.2">
      <c r="A821" s="48">
        <f t="shared" si="18"/>
        <v>769</v>
      </c>
      <c r="B821" s="29" t="s">
        <v>298</v>
      </c>
      <c r="C821" s="16">
        <v>45652</v>
      </c>
      <c r="D821" s="4">
        <v>4869</v>
      </c>
      <c r="E821" s="17"/>
      <c r="F821" s="15"/>
      <c r="G821" s="15"/>
      <c r="H821" s="15"/>
    </row>
    <row r="822" spans="1:8" s="14" customFormat="1" ht="23.25" customHeight="1" x14ac:dyDescent="0.2">
      <c r="A822" s="48">
        <f t="shared" si="18"/>
        <v>770</v>
      </c>
      <c r="B822" s="29" t="s">
        <v>299</v>
      </c>
      <c r="C822" s="16" t="s">
        <v>300</v>
      </c>
      <c r="D822" s="4">
        <v>5288.2325799999999</v>
      </c>
      <c r="E822" s="17"/>
      <c r="F822" s="15"/>
      <c r="G822" s="15"/>
      <c r="H822" s="15"/>
    </row>
    <row r="823" spans="1:8" s="14" customFormat="1" ht="23.25" customHeight="1" x14ac:dyDescent="0.2">
      <c r="A823" s="48">
        <f t="shared" si="18"/>
        <v>771</v>
      </c>
      <c r="B823" s="29" t="s">
        <v>301</v>
      </c>
      <c r="C823" s="16">
        <v>45636</v>
      </c>
      <c r="D823" s="4">
        <v>1654.933</v>
      </c>
      <c r="E823" s="17"/>
      <c r="F823" s="15"/>
      <c r="G823" s="15"/>
      <c r="H823" s="15"/>
    </row>
    <row r="824" spans="1:8" s="14" customFormat="1" ht="23.25" customHeight="1" x14ac:dyDescent="0.2">
      <c r="A824" s="48">
        <f t="shared" si="18"/>
        <v>772</v>
      </c>
      <c r="B824" s="29" t="s">
        <v>302</v>
      </c>
      <c r="C824" s="16">
        <v>45631</v>
      </c>
      <c r="D824" s="4">
        <v>3786.172</v>
      </c>
      <c r="E824" s="17"/>
      <c r="F824" s="15"/>
      <c r="G824" s="15"/>
      <c r="H824" s="15"/>
    </row>
    <row r="825" spans="1:8" s="14" customFormat="1" ht="23.25" customHeight="1" x14ac:dyDescent="0.2">
      <c r="A825" s="53" t="s">
        <v>11</v>
      </c>
      <c r="B825" s="53"/>
      <c r="C825" s="53"/>
      <c r="D825" s="13">
        <v>126166.96167999998</v>
      </c>
      <c r="E825" s="17"/>
      <c r="F825" s="15"/>
      <c r="G825" s="15"/>
      <c r="H825" s="15"/>
    </row>
    <row r="826" spans="1:8" x14ac:dyDescent="0.2">
      <c r="A826" s="54" t="s">
        <v>256</v>
      </c>
      <c r="B826" s="55"/>
      <c r="C826" s="46">
        <v>772</v>
      </c>
      <c r="D826" s="43">
        <v>14229671.595699999</v>
      </c>
      <c r="E826" s="41" t="s">
        <v>259</v>
      </c>
      <c r="F826" s="45"/>
    </row>
  </sheetData>
  <protectedRanges>
    <protectedRange sqref="B194" name="Диапазон3_1" securityDescriptor="O:WDG:WDD:(A;;CC;;;S-1-5-21-2606792028-1497182555-2628954745-2968)(A;;CC;;;S-1-5-21-2606792028-1497182555-2628954745-3010)(A;;CC;;;S-1-5-21-2606792028-1497182555-2628954745-6344)(A;;CC;;;S-1-5-21-2606792028-1497182555-2628954745-6021)"/>
    <protectedRange password="C7FF" sqref="B194" name="Диапазон1" securityDescriptor="O:WDG:WDD:(A;;CC;;;S-1-5-21-2606792028-1497182555-2628954745-2968)(A;;CC;;;S-1-5-21-2606792028-1497182555-2628954745-3010)(A;;CC;;;S-1-5-21-2606792028-1497182555-2628954745-6344)(A;;CC;;;S-1-5-21-2606792028-1497182555-2628954745-6021)"/>
    <protectedRange sqref="B208" name="Диапазон3_1_1" securityDescriptor="O:WDG:WDD:(A;;CC;;;S-1-5-21-2606792028-1497182555-2628954745-2968)(A;;CC;;;S-1-5-21-2606792028-1497182555-2628954745-3010)(A;;CC;;;S-1-5-21-2606792028-1497182555-2628954745-6344)(A;;CC;;;S-1-5-21-2606792028-1497182555-2628954745-6021)"/>
    <protectedRange password="C7FF" sqref="B208" name="Диапазон1_1" securityDescriptor="O:WDG:WDD:(A;;CC;;;S-1-5-21-2606792028-1497182555-2628954745-2968)(A;;CC;;;S-1-5-21-2606792028-1497182555-2628954745-3010)(A;;CC;;;S-1-5-21-2606792028-1497182555-2628954745-6344)(A;;CC;;;S-1-5-21-2606792028-1497182555-2628954745-6021)"/>
    <protectedRange sqref="C208" name="Диапазон3_2" securityDescriptor="O:WDG:WDD:(A;;CC;;;S-1-5-21-2606792028-1497182555-2628954745-2968)(A;;CC;;;S-1-5-21-2606792028-1497182555-2628954745-3010)(A;;CC;;;S-1-5-21-2606792028-1497182555-2628954745-6344)(A;;CC;;;S-1-5-21-2606792028-1497182555-2628954745-6021)"/>
  </protectedRanges>
  <mergeCells count="39">
    <mergeCell ref="C7:D7"/>
    <mergeCell ref="A1:D1"/>
    <mergeCell ref="A2:D2"/>
    <mergeCell ref="A3:D3"/>
    <mergeCell ref="A4:D4"/>
    <mergeCell ref="C6:D6"/>
    <mergeCell ref="A152:C152"/>
    <mergeCell ref="C8:D8"/>
    <mergeCell ref="C9:D9"/>
    <mergeCell ref="A11:D11"/>
    <mergeCell ref="A12:D12"/>
    <mergeCell ref="A14:A15"/>
    <mergeCell ref="B14:C14"/>
    <mergeCell ref="D14:D15"/>
    <mergeCell ref="A16:D16"/>
    <mergeCell ref="A21:C21"/>
    <mergeCell ref="A22:D22"/>
    <mergeCell ref="A138:C138"/>
    <mergeCell ref="A139:D139"/>
    <mergeCell ref="A513:A514"/>
    <mergeCell ref="A153:D153"/>
    <mergeCell ref="A224:C224"/>
    <mergeCell ref="A225:D225"/>
    <mergeCell ref="A227:A230"/>
    <mergeCell ref="A233:A234"/>
    <mergeCell ref="A268:A270"/>
    <mergeCell ref="A304:A305"/>
    <mergeCell ref="A339:A342"/>
    <mergeCell ref="A345:A346"/>
    <mergeCell ref="A395:A396"/>
    <mergeCell ref="A444:A445"/>
    <mergeCell ref="A825:C825"/>
    <mergeCell ref="A826:B826"/>
    <mergeCell ref="A577:A582"/>
    <mergeCell ref="A624:A629"/>
    <mergeCell ref="A720:C720"/>
    <mergeCell ref="A721:D721"/>
    <mergeCell ref="A783:C783"/>
    <mergeCell ref="A784:D784"/>
  </mergeCells>
  <pageMargins left="0.70866141732283472" right="0.39370078740157483" top="0.39370078740157483" bottom="0.39370078740157483" header="0.31496062992125984" footer="0.19685039370078741"/>
  <pageSetup paperSize="9" scale="98" firstPageNumber="56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7 март</vt:lpstr>
      <vt:lpstr>'Приложение 7 март'!Заголовки_для_печати</vt:lpstr>
      <vt:lpstr>'Приложение 7 март'!Область_печати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Kornyukhov-AV</dc:creator>
  <cp:lastModifiedBy>Антоновская Наталья Ивановна</cp:lastModifiedBy>
  <cp:lastPrinted>2025-03-21T07:08:40Z</cp:lastPrinted>
  <dcterms:created xsi:type="dcterms:W3CDTF">2025-03-11T13:29:11Z</dcterms:created>
  <dcterms:modified xsi:type="dcterms:W3CDTF">2025-03-28T10:45:56Z</dcterms:modified>
</cp:coreProperties>
</file>