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300" windowWidth="13095" windowHeight="12315"/>
  </bookViews>
  <sheets>
    <sheet name="Приложение 8 июнь" sheetId="3" r:id="rId1"/>
  </sheets>
  <definedNames>
    <definedName name="_xlnm._FilterDatabase" localSheetId="0" hidden="1">'Приложение 8 июнь'!$A$15:$D$961</definedName>
    <definedName name="_xlnm.Print_Titles" localSheetId="0">'Приложение 8 июнь'!$14:$15</definedName>
    <definedName name="_xlnm.Print_Area" localSheetId="0">'Приложение 8 июнь'!$A$1:$D$961</definedName>
  </definedNames>
  <calcPr calcId="125725"/>
</workbook>
</file>

<file path=xl/calcChain.xml><?xml version="1.0" encoding="utf-8"?>
<calcChain xmlns="http://schemas.openxmlformats.org/spreadsheetml/2006/main">
  <c r="A23" i="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l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8" s="1"/>
  <c r="A222" s="1"/>
  <c r="A223" s="1"/>
  <c r="A224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6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9" s="1"/>
  <c r="A390" s="1"/>
  <c r="A391" s="1"/>
  <c r="A392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9" l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3" l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7" s="1"/>
  <c r="A860" s="1"/>
  <c r="A861" s="1"/>
  <c r="A864" s="1"/>
  <c r="A865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792"/>
  <c r="A956" l="1"/>
  <c r="A957" s="1"/>
  <c r="A958" s="1"/>
  <c r="A959" s="1"/>
</calcChain>
</file>

<file path=xl/sharedStrings.xml><?xml version="1.0" encoding="utf-8"?>
<sst xmlns="http://schemas.openxmlformats.org/spreadsheetml/2006/main" count="963" uniqueCount="914">
  <si>
    <t xml:space="preserve">к решению </t>
  </si>
  <si>
    <t xml:space="preserve">Совета МО ГО "Сыктывкар" </t>
  </si>
  <si>
    <t>тыс. руб.</t>
  </si>
  <si>
    <t>№ п/п</t>
  </si>
  <si>
    <t>Наименование главного распорядителя бюджетных средств</t>
  </si>
  <si>
    <t xml:space="preserve">Сумма </t>
  </si>
  <si>
    <t>номер судебного решения</t>
  </si>
  <si>
    <t>дата судебного решения</t>
  </si>
  <si>
    <t>2-1144/2021</t>
  </si>
  <si>
    <t>2а-330/2022</t>
  </si>
  <si>
    <t>2-60/2024</t>
  </si>
  <si>
    <t>Итого</t>
  </si>
  <si>
    <t xml:space="preserve">2-1963/2009 </t>
  </si>
  <si>
    <t xml:space="preserve">2-2337/2010 </t>
  </si>
  <si>
    <t xml:space="preserve">2-349/2009 (13-4509/2020) </t>
  </si>
  <si>
    <t xml:space="preserve">2-8980/2019  </t>
  </si>
  <si>
    <t xml:space="preserve">2а-1414/2022 </t>
  </si>
  <si>
    <t xml:space="preserve">2-4549/2020 </t>
  </si>
  <si>
    <t xml:space="preserve">2-4351/2016 </t>
  </si>
  <si>
    <t xml:space="preserve">2-14679/2016 </t>
  </si>
  <si>
    <t xml:space="preserve">А29-11419/2021 </t>
  </si>
  <si>
    <t>2а-4121/2023</t>
  </si>
  <si>
    <t xml:space="preserve">2-4927/2015 </t>
  </si>
  <si>
    <t>А29-10385/2020</t>
  </si>
  <si>
    <t>А29-1225/2024</t>
  </si>
  <si>
    <t>А29-15543/2023</t>
  </si>
  <si>
    <t>А29-4007/2024</t>
  </si>
  <si>
    <t>А29-4756/2024</t>
  </si>
  <si>
    <t>А29-4751/2024</t>
  </si>
  <si>
    <t>А29-10708/2023</t>
  </si>
  <si>
    <t>А29-2942/2024</t>
  </si>
  <si>
    <t>А29-4290/2024</t>
  </si>
  <si>
    <t>А29-4654/2024</t>
  </si>
  <si>
    <t>А29-8176/2024</t>
  </si>
  <si>
    <t>А29-4005/2024</t>
  </si>
  <si>
    <t>А29-7338/2023</t>
  </si>
  <si>
    <t>А29-81542023</t>
  </si>
  <si>
    <t>А29-5695/2024</t>
  </si>
  <si>
    <t>А29-4472/2024</t>
  </si>
  <si>
    <t>А29-3763/2024</t>
  </si>
  <si>
    <t>А29-10081/2024</t>
  </si>
  <si>
    <t>А29-9739/2024</t>
  </si>
  <si>
    <t>А29-13011/2024</t>
  </si>
  <si>
    <t>А29-9243/2024</t>
  </si>
  <si>
    <t>А29-2514/2024</t>
  </si>
  <si>
    <t>А29-16707/2023</t>
  </si>
  <si>
    <t>А29-1411/2022</t>
  </si>
  <si>
    <t>А29-9788/2024</t>
  </si>
  <si>
    <t>А29-12366/2024</t>
  </si>
  <si>
    <t>А29-12304/2024</t>
  </si>
  <si>
    <t>А29-8655/2024</t>
  </si>
  <si>
    <t>А29-6006/2024</t>
  </si>
  <si>
    <t>А29-6028/2024</t>
  </si>
  <si>
    <t>А29-9087/2024</t>
  </si>
  <si>
    <t>А29-5592/2024</t>
  </si>
  <si>
    <t>А29-5582/2024</t>
  </si>
  <si>
    <t>2-925/2020</t>
  </si>
  <si>
    <t>2-5041/2020</t>
  </si>
  <si>
    <t>2-1019/2020</t>
  </si>
  <si>
    <t>2-1331/2020</t>
  </si>
  <si>
    <t>2-7057/2017</t>
  </si>
  <si>
    <t>2-9774/2017</t>
  </si>
  <si>
    <t>2-8854/2018</t>
  </si>
  <si>
    <t>2-8404/2021</t>
  </si>
  <si>
    <t>2-8203/2019</t>
  </si>
  <si>
    <t>2-6656/2019</t>
  </si>
  <si>
    <t>2-1789/2020</t>
  </si>
  <si>
    <t>2-495/2020</t>
  </si>
  <si>
    <t>2-1780/2020</t>
  </si>
  <si>
    <t>2-780/2020</t>
  </si>
  <si>
    <t>2-6189/2020</t>
  </si>
  <si>
    <t>2-1781/2020</t>
  </si>
  <si>
    <t>2-3303/2020</t>
  </si>
  <si>
    <t>2-1953/2020</t>
  </si>
  <si>
    <t>2-3656/2020</t>
  </si>
  <si>
    <t>2-332/2021</t>
  </si>
  <si>
    <t>2а-5328/2022</t>
  </si>
  <si>
    <t>2-386/2018</t>
  </si>
  <si>
    <t>2-8871/2018</t>
  </si>
  <si>
    <t>2-3187/2018</t>
  </si>
  <si>
    <t>2-5279/2019</t>
  </si>
  <si>
    <t>2-832/2019</t>
  </si>
  <si>
    <t>2-4184/2020</t>
  </si>
  <si>
    <t>2-1728/2020</t>
  </si>
  <si>
    <t>2а-626/2021</t>
  </si>
  <si>
    <t>2а-8216/2022</t>
  </si>
  <si>
    <t>2-4714/2017</t>
  </si>
  <si>
    <t>2-15161/2016</t>
  </si>
  <si>
    <t>2-3877/2020</t>
  </si>
  <si>
    <t>2-3090/2020</t>
  </si>
  <si>
    <t>2-6363/2017</t>
  </si>
  <si>
    <t>2-3764/2018</t>
  </si>
  <si>
    <t>2-859/2023</t>
  </si>
  <si>
    <t>2-124/2020</t>
  </si>
  <si>
    <t>2а-1882/2022</t>
  </si>
  <si>
    <t>2-255/2022</t>
  </si>
  <si>
    <t>2-2029/2017</t>
  </si>
  <si>
    <t xml:space="preserve">2-364/2008 </t>
  </si>
  <si>
    <t>2-2359/2010</t>
  </si>
  <si>
    <t>2-6226/2014</t>
  </si>
  <si>
    <t>2-7710/2014</t>
  </si>
  <si>
    <t xml:space="preserve">2-4113/2015 </t>
  </si>
  <si>
    <t xml:space="preserve">2-843/2015 </t>
  </si>
  <si>
    <t xml:space="preserve">2-737/2015 </t>
  </si>
  <si>
    <t>2-5100/2016</t>
  </si>
  <si>
    <t xml:space="preserve">2а-14246/2016 </t>
  </si>
  <si>
    <t xml:space="preserve">2-1164/2016 </t>
  </si>
  <si>
    <t xml:space="preserve">2-14265/2016 </t>
  </si>
  <si>
    <t xml:space="preserve">2-10288/2016 </t>
  </si>
  <si>
    <t xml:space="preserve">2-5276/2016 </t>
  </si>
  <si>
    <t>2-14679/2016
 (13-4302/2019 - выдан дубликат испол.листа)</t>
  </si>
  <si>
    <t>28.11.2016
 (22.11.2019)</t>
  </si>
  <si>
    <t xml:space="preserve">2-1936/2017 </t>
  </si>
  <si>
    <t xml:space="preserve">2-6354/2017 </t>
  </si>
  <si>
    <t xml:space="preserve">2-6364/2017 </t>
  </si>
  <si>
    <t xml:space="preserve">2-379/2017 </t>
  </si>
  <si>
    <t xml:space="preserve">2-7056/2017 </t>
  </si>
  <si>
    <t xml:space="preserve">2-8241/2017 </t>
  </si>
  <si>
    <t>2-6766/2017</t>
  </si>
  <si>
    <t>А29-3036/2017</t>
  </si>
  <si>
    <t>2-2537/2018</t>
  </si>
  <si>
    <t>2-267/2018</t>
  </si>
  <si>
    <t>2-2572/2018</t>
  </si>
  <si>
    <t>2-8619/2018</t>
  </si>
  <si>
    <t>2-8504/2018</t>
  </si>
  <si>
    <t>2-7735/2018</t>
  </si>
  <si>
    <t>2-389/2018</t>
  </si>
  <si>
    <t>2-1404/2019</t>
  </si>
  <si>
    <t>2-1402/2019</t>
  </si>
  <si>
    <t>2-1623/2019</t>
  </si>
  <si>
    <t>2-4904/2019</t>
  </si>
  <si>
    <t>2-1758/2020</t>
  </si>
  <si>
    <t>2-2147/2020</t>
  </si>
  <si>
    <t>2-3876/2020</t>
  </si>
  <si>
    <t>2-4101/2020</t>
  </si>
  <si>
    <t>2-4028/2020</t>
  </si>
  <si>
    <t>2-5774/2020</t>
  </si>
  <si>
    <t>2-5738/2020</t>
  </si>
  <si>
    <t>2а-8348/2020</t>
  </si>
  <si>
    <t>2а-7122/2020</t>
  </si>
  <si>
    <t>2-5980/2020</t>
  </si>
  <si>
    <t>2-2598/2020</t>
  </si>
  <si>
    <t>2-3445/2020</t>
  </si>
  <si>
    <t>2-6212/2020</t>
  </si>
  <si>
    <t>2-7276/2014</t>
  </si>
  <si>
    <t>2-8795/2018</t>
  </si>
  <si>
    <t>2-6463/2013</t>
  </si>
  <si>
    <t>2-2894/2016</t>
  </si>
  <si>
    <t xml:space="preserve">2-2815/2018 </t>
  </si>
  <si>
    <t>2-3958/2016</t>
  </si>
  <si>
    <t>2-5785/2020</t>
  </si>
  <si>
    <t>2а-1294/2021</t>
  </si>
  <si>
    <t>2-19/2021</t>
  </si>
  <si>
    <t>2-5775/2020</t>
  </si>
  <si>
    <t>2-8/2020</t>
  </si>
  <si>
    <t>2-7025/2019</t>
  </si>
  <si>
    <t>2-2481/2021</t>
  </si>
  <si>
    <t>2а-4563/2021</t>
  </si>
  <si>
    <t>2а-7050/2021</t>
  </si>
  <si>
    <t>2а-1982/2022</t>
  </si>
  <si>
    <t>2а-2521/2022</t>
  </si>
  <si>
    <t>2а-1137/2022</t>
  </si>
  <si>
    <t>2а-1765/2022</t>
  </si>
  <si>
    <t>2а-2510/2022</t>
  </si>
  <si>
    <t>2а-5933/2022</t>
  </si>
  <si>
    <t>2-1790/2020</t>
  </si>
  <si>
    <t>2а-4701/2022</t>
  </si>
  <si>
    <t>2а-6680/2022</t>
  </si>
  <si>
    <t>2а-6013/2022</t>
  </si>
  <si>
    <t>2а-1136/2022 (33а-3906/2022)</t>
  </si>
  <si>
    <t>2а-6654/2022</t>
  </si>
  <si>
    <t>2а-5661/2022</t>
  </si>
  <si>
    <t>2а-8737/2022</t>
  </si>
  <si>
    <t>2а-7040/2022</t>
  </si>
  <si>
    <t>2а-8317/2022</t>
  </si>
  <si>
    <t>2а-9283/2022</t>
  </si>
  <si>
    <t>2а-4171/2022</t>
  </si>
  <si>
    <t>2а-8394/2022</t>
  </si>
  <si>
    <t>2-180/2020</t>
  </si>
  <si>
    <t>2а-1475/2023</t>
  </si>
  <si>
    <t>2а-305/2023</t>
  </si>
  <si>
    <t>2а-822/2023</t>
  </si>
  <si>
    <t>2а-411/2023</t>
  </si>
  <si>
    <t>2а-7098/2022</t>
  </si>
  <si>
    <t>2а-8600/2023</t>
  </si>
  <si>
    <t>2а-8987/2023</t>
  </si>
  <si>
    <t>2а-6362/2021</t>
  </si>
  <si>
    <t>2а-10355/2023</t>
  </si>
  <si>
    <t>2а-11474/2023</t>
  </si>
  <si>
    <t>2а-10694/2023</t>
  </si>
  <si>
    <t>2а-1623/2024</t>
  </si>
  <si>
    <t>2а-975/2024</t>
  </si>
  <si>
    <t>2а-1594/2024</t>
  </si>
  <si>
    <t>2а-5072/2024</t>
  </si>
  <si>
    <t>2а-8119/2024</t>
  </si>
  <si>
    <t>2а-8118/2024</t>
  </si>
  <si>
    <t>2а-2331/2024</t>
  </si>
  <si>
    <t>2-2696/2024</t>
  </si>
  <si>
    <t>2-5149/2024</t>
  </si>
  <si>
    <t>2-1989/2024</t>
  </si>
  <si>
    <t>2-4930/2024</t>
  </si>
  <si>
    <t>2-5891/2024</t>
  </si>
  <si>
    <t>2-5948/2024</t>
  </si>
  <si>
    <t>2-6488/2024</t>
  </si>
  <si>
    <t>2-6393/2024</t>
  </si>
  <si>
    <t>2-6389/2024</t>
  </si>
  <si>
    <t>2-6173/2024</t>
  </si>
  <si>
    <t>2-5150/2024</t>
  </si>
  <si>
    <t>2-5058/2024</t>
  </si>
  <si>
    <t>2-6673/2024</t>
  </si>
  <si>
    <t>2-5059/2024</t>
  </si>
  <si>
    <t>2-5743/2024</t>
  </si>
  <si>
    <t>2-5516/2024</t>
  </si>
  <si>
    <t>2-5762/2024</t>
  </si>
  <si>
    <t>2-7239/2024</t>
  </si>
  <si>
    <t>2-5123/2024</t>
  </si>
  <si>
    <t>2-4223/2024</t>
  </si>
  <si>
    <t>2-5744/2024</t>
  </si>
  <si>
    <t>2-7301/2024</t>
  </si>
  <si>
    <t>2-7392/2024</t>
  </si>
  <si>
    <t>2-4732/2024</t>
  </si>
  <si>
    <t>2-5670/2024</t>
  </si>
  <si>
    <t>2-4929/2024</t>
  </si>
  <si>
    <t>2-6600/2024</t>
  </si>
  <si>
    <t>2-1246/2024</t>
  </si>
  <si>
    <t>2-6067/2024</t>
  </si>
  <si>
    <t>2-7394/2024</t>
  </si>
  <si>
    <t>2-6130/2024</t>
  </si>
  <si>
    <t>2-7635/2024</t>
  </si>
  <si>
    <t>2-7716/2024</t>
  </si>
  <si>
    <t>2-8300/2024</t>
  </si>
  <si>
    <t>2-7306/2024</t>
  </si>
  <si>
    <t>2-8535/2024</t>
  </si>
  <si>
    <t>2-6046/2024</t>
  </si>
  <si>
    <t>2-8565/2024</t>
  </si>
  <si>
    <t>2-7469/2024</t>
  </si>
  <si>
    <t>2-4907/2024</t>
  </si>
  <si>
    <t>2-7638/2024</t>
  </si>
  <si>
    <t>2-8793/2024</t>
  </si>
  <si>
    <t>2-7951/2024</t>
  </si>
  <si>
    <t>2-8822/2024</t>
  </si>
  <si>
    <t>2-8306/2024</t>
  </si>
  <si>
    <t>2-8085/2024</t>
  </si>
  <si>
    <t>2-7202/2024</t>
  </si>
  <si>
    <t>2-9222/2024</t>
  </si>
  <si>
    <t>2-7767/2024</t>
  </si>
  <si>
    <t>2-9400/2024</t>
  </si>
  <si>
    <t>2-6896/2024</t>
  </si>
  <si>
    <t>Всего по муниципальному образованию</t>
  </si>
  <si>
    <t xml:space="preserve">от 05.12.2024 № 35/2024-512 </t>
  </si>
  <si>
    <t>от____________ г. № ___________</t>
  </si>
  <si>
    <t>2-1464/2024</t>
  </si>
  <si>
    <t xml:space="preserve">2-3583/2024 </t>
  </si>
  <si>
    <t xml:space="preserve">2-7390/2024 </t>
  </si>
  <si>
    <t>2-5094/2024</t>
  </si>
  <si>
    <t>2-3648/2024</t>
  </si>
  <si>
    <t>2-7308/2024</t>
  </si>
  <si>
    <t>2-3585/2024</t>
  </si>
  <si>
    <t xml:space="preserve">2-3634/2024 </t>
  </si>
  <si>
    <t>2-9483/2024</t>
  </si>
  <si>
    <t xml:space="preserve">2-3593/2024 </t>
  </si>
  <si>
    <t>2-7901/2024</t>
  </si>
  <si>
    <t xml:space="preserve">2-3745/2024 </t>
  </si>
  <si>
    <t>2-1564/2024</t>
  </si>
  <si>
    <t>2-4839/2024</t>
  </si>
  <si>
    <t>2-7311/2024</t>
  </si>
  <si>
    <t>2-10667/2024</t>
  </si>
  <si>
    <t>2-10612/2024</t>
  </si>
  <si>
    <t>2-3677/2024</t>
  </si>
  <si>
    <t>2-11145/2024</t>
  </si>
  <si>
    <t>2-10146/2024</t>
  </si>
  <si>
    <t>2-9921/2024</t>
  </si>
  <si>
    <t>2-5761/2024</t>
  </si>
  <si>
    <t>2-10330/2024</t>
  </si>
  <si>
    <t>2-3407/2024</t>
  </si>
  <si>
    <t>2-6640/2024</t>
  </si>
  <si>
    <t>2-9450/2024</t>
  </si>
  <si>
    <t>2-10289/2024</t>
  </si>
  <si>
    <t>2-4245/2024</t>
  </si>
  <si>
    <t>2-10798/2024</t>
  </si>
  <si>
    <t>2-3431/2024</t>
  </si>
  <si>
    <t>2-10585/2024</t>
  </si>
  <si>
    <t>2-86/2025</t>
  </si>
  <si>
    <t>2-7515/2024</t>
  </si>
  <si>
    <t>2-10764/2024</t>
  </si>
  <si>
    <t xml:space="preserve"> 06.12.2024</t>
  </si>
  <si>
    <t>2-5763/2024</t>
  </si>
  <si>
    <t>2-8669/2024</t>
  </si>
  <si>
    <t>2а-5692/2020</t>
  </si>
  <si>
    <t>2а-495/2021</t>
  </si>
  <si>
    <t xml:space="preserve">2-8319/2021 </t>
  </si>
  <si>
    <t>2-2830/2022</t>
  </si>
  <si>
    <t>2-4406/2022</t>
  </si>
  <si>
    <t>2а-4089/2022</t>
  </si>
  <si>
    <t>2-9697/2022</t>
  </si>
  <si>
    <t>2-7831/2022</t>
  </si>
  <si>
    <t>2-9247/2022</t>
  </si>
  <si>
    <t>2-8163/2022</t>
  </si>
  <si>
    <t>2-10632/2022</t>
  </si>
  <si>
    <t>2-9426/2022</t>
  </si>
  <si>
    <t>2-11567/2022</t>
  </si>
  <si>
    <t>2-399/2023</t>
  </si>
  <si>
    <t>2-2352/2023</t>
  </si>
  <si>
    <t>2-3538/2023</t>
  </si>
  <si>
    <t xml:space="preserve">2-4503/2023 </t>
  </si>
  <si>
    <t>2-3598/2023</t>
  </si>
  <si>
    <t>2-1855/2023</t>
  </si>
  <si>
    <t>2-4991/2023</t>
  </si>
  <si>
    <t>2-2697/2023</t>
  </si>
  <si>
    <t>2-4364/2023</t>
  </si>
  <si>
    <t>2-3544/2023</t>
  </si>
  <si>
    <t>2-3932/2023</t>
  </si>
  <si>
    <t>2-6633/2023</t>
  </si>
  <si>
    <t>2-4957/2023</t>
  </si>
  <si>
    <t>2-5670/2023</t>
  </si>
  <si>
    <t>2-5411/2023</t>
  </si>
  <si>
    <t>2-6901/2023</t>
  </si>
  <si>
    <t>2-6499/2023</t>
  </si>
  <si>
    <t>2-9062/2023</t>
  </si>
  <si>
    <t>2-7686/2023</t>
  </si>
  <si>
    <t>2-5566/2023</t>
  </si>
  <si>
    <t>2-6478/2023</t>
  </si>
  <si>
    <t>2-9854/2023</t>
  </si>
  <si>
    <t>2-9856/2023</t>
  </si>
  <si>
    <t>2-11454/2023</t>
  </si>
  <si>
    <t>2-6498/2023</t>
  </si>
  <si>
    <t>2-11006/2023</t>
  </si>
  <si>
    <t>2-9902/2023</t>
  </si>
  <si>
    <t>2-7732/2023</t>
  </si>
  <si>
    <t>2-9717/2023</t>
  </si>
  <si>
    <t>2-11810/2023</t>
  </si>
  <si>
    <t>2-9251/2023</t>
  </si>
  <si>
    <t>2-10849/2023</t>
  </si>
  <si>
    <t>2-10704/2023</t>
  </si>
  <si>
    <t>2-9691/2023</t>
  </si>
  <si>
    <t>2-9280/2023</t>
  </si>
  <si>
    <t>2-5497/2023</t>
  </si>
  <si>
    <t>2-409/2024</t>
  </si>
  <si>
    <t>2-5860/2023</t>
  </si>
  <si>
    <t>2-1592/2024</t>
  </si>
  <si>
    <t>2-1507/2024</t>
  </si>
  <si>
    <t>2-1638/2024</t>
  </si>
  <si>
    <t>2-869/2024</t>
  </si>
  <si>
    <t>2-1656/2024</t>
  </si>
  <si>
    <t>2-2482/2024</t>
  </si>
  <si>
    <t>2-2032/2024</t>
  </si>
  <si>
    <t>2-151/2024</t>
  </si>
  <si>
    <t>2-1208/2024</t>
  </si>
  <si>
    <t>2-1478/2024</t>
  </si>
  <si>
    <t>2-2783/2024</t>
  </si>
  <si>
    <t>2-2113/2024</t>
  </si>
  <si>
    <t>2-2553/2024</t>
  </si>
  <si>
    <t>2-2704/2024</t>
  </si>
  <si>
    <t>2-2897/2024</t>
  </si>
  <si>
    <t>2-2423/2024</t>
  </si>
  <si>
    <t>2-1377/2024</t>
  </si>
  <si>
    <t>2-2954/2024</t>
  </si>
  <si>
    <t>2-464/2024</t>
  </si>
  <si>
    <t>2-1238/2024</t>
  </si>
  <si>
    <t>2-1506/2024</t>
  </si>
  <si>
    <t>2-3936/2024</t>
  </si>
  <si>
    <t>2-3650/2024</t>
  </si>
  <si>
    <t>2-3588/2024</t>
  </si>
  <si>
    <t>2-3340/2024</t>
  </si>
  <si>
    <t>2-3342/2024</t>
  </si>
  <si>
    <t>2-3511/2024</t>
  </si>
  <si>
    <t>2-3510/2024</t>
  </si>
  <si>
    <t>2-609/2024</t>
  </si>
  <si>
    <t>2-2422/2024</t>
  </si>
  <si>
    <t>2-3576/2024</t>
  </si>
  <si>
    <t>2-3584/2024</t>
  </si>
  <si>
    <t>2-1633/2024</t>
  </si>
  <si>
    <t>2-3777/2024</t>
  </si>
  <si>
    <t>2-2057/2024</t>
  </si>
  <si>
    <t>2-3589/2024</t>
  </si>
  <si>
    <t>2-4252/2024</t>
  </si>
  <si>
    <t>2-3645/2024</t>
  </si>
  <si>
    <t>2-2112/2024</t>
  </si>
  <si>
    <t>2-3813/2024</t>
  </si>
  <si>
    <t>2-2639/2024</t>
  </si>
  <si>
    <t>2-2778/2024</t>
  </si>
  <si>
    <t>2-4220/2024</t>
  </si>
  <si>
    <t>2-2118/2024</t>
  </si>
  <si>
    <t>2-2363/2024</t>
  </si>
  <si>
    <t>2-4818/2024</t>
  </si>
  <si>
    <t>2-4822/2024</t>
  </si>
  <si>
    <t>2-4821/2024</t>
  </si>
  <si>
    <t>2-4299/2024</t>
  </si>
  <si>
    <t>2-1251/2024</t>
  </si>
  <si>
    <t>2-4218/2024</t>
  </si>
  <si>
    <t>2-4217/2024</t>
  </si>
  <si>
    <t>2-4473/2024</t>
  </si>
  <si>
    <t>2-6477/2023</t>
  </si>
  <si>
    <t>2-4309/2024</t>
  </si>
  <si>
    <t>2-1908/2024</t>
  </si>
  <si>
    <t>2-4439/2024</t>
  </si>
  <si>
    <t>2-5091/2024</t>
  </si>
  <si>
    <t>2-253/2024</t>
  </si>
  <si>
    <t>2-5118/2024</t>
  </si>
  <si>
    <t>2-5532/2024</t>
  </si>
  <si>
    <t>2-4834/2024</t>
  </si>
  <si>
    <t>2-5534/2024</t>
  </si>
  <si>
    <t>2-5533/2024</t>
  </si>
  <si>
    <t>2-5339/2024</t>
  </si>
  <si>
    <t>2-4996/2024</t>
  </si>
  <si>
    <t>2-5568/2024</t>
  </si>
  <si>
    <t>2-5837/2024</t>
  </si>
  <si>
    <t>2-6228/2024</t>
  </si>
  <si>
    <t>2-5839/2024</t>
  </si>
  <si>
    <t>2-6674/2024</t>
  </si>
  <si>
    <t>2-6068/2024</t>
  </si>
  <si>
    <t>2-6496/2024</t>
  </si>
  <si>
    <t>2-6497/2024</t>
  </si>
  <si>
    <t>2-4925/2024</t>
  </si>
  <si>
    <t>2-6717/2024</t>
  </si>
  <si>
    <t>2-6724/2024</t>
  </si>
  <si>
    <t>2-5005/2024</t>
  </si>
  <si>
    <t>2-4356/2024</t>
  </si>
  <si>
    <t>2-7546/2024</t>
  </si>
  <si>
    <t>2-7477/2024</t>
  </si>
  <si>
    <t>2-5323/2024</t>
  </si>
  <si>
    <t>2-183/2024</t>
  </si>
  <si>
    <t>2-7516/2024</t>
  </si>
  <si>
    <t>2-7517/2024</t>
  </si>
  <si>
    <t>2-7636/2024</t>
  </si>
  <si>
    <t>2-7832/2024</t>
  </si>
  <si>
    <t>2-7892/2024</t>
  </si>
  <si>
    <t>2-7891/2024</t>
  </si>
  <si>
    <t>2-7958/2024</t>
  </si>
  <si>
    <t>2-8084/2024</t>
  </si>
  <si>
    <t>2-8083/2024</t>
  </si>
  <si>
    <t>2-884/2024</t>
  </si>
  <si>
    <t>2-7374/2024</t>
  </si>
  <si>
    <t>2-8183/2024</t>
  </si>
  <si>
    <t>2-8367/2024</t>
  </si>
  <si>
    <t>2-7377/2024</t>
  </si>
  <si>
    <t>2-8181/2024</t>
  </si>
  <si>
    <t>2-7612/2024</t>
  </si>
  <si>
    <t>2-7393/2024</t>
  </si>
  <si>
    <t>2-7380/2024</t>
  </si>
  <si>
    <t>2-7458/2024</t>
  </si>
  <si>
    <t>2-8368/2024</t>
  </si>
  <si>
    <t>2-5346/2024</t>
  </si>
  <si>
    <t>2-8299/2024</t>
  </si>
  <si>
    <t>2-8361/2024</t>
  </si>
  <si>
    <t>2-8360/2024</t>
  </si>
  <si>
    <t>2-5195/2024</t>
  </si>
  <si>
    <t>2-8180/2024</t>
  </si>
  <si>
    <t>2-7307/2024</t>
  </si>
  <si>
    <t>2-8383/2024</t>
  </si>
  <si>
    <t>2-8405/2024</t>
  </si>
  <si>
    <t>2-8623/2024</t>
  </si>
  <si>
    <t>2-7610/2024</t>
  </si>
  <si>
    <t>2-7607/2024</t>
  </si>
  <si>
    <t>2-6833/2024</t>
  </si>
  <si>
    <t>2-8634/2024</t>
  </si>
  <si>
    <t>2-5987/2024</t>
  </si>
  <si>
    <t>2-3128/2024</t>
  </si>
  <si>
    <t>2-8635/2024</t>
  </si>
  <si>
    <t>2-8696/2024</t>
  </si>
  <si>
    <t>2-5838/2024</t>
  </si>
  <si>
    <t>2-8409/2024</t>
  </si>
  <si>
    <t>2-8324/2024</t>
  </si>
  <si>
    <t>2-7114/2024</t>
  </si>
  <si>
    <t>2-8859/2024</t>
  </si>
  <si>
    <t>2-6515/2024</t>
  </si>
  <si>
    <t>2-8309/2024</t>
  </si>
  <si>
    <t>2-8080/2024</t>
  </si>
  <si>
    <t>2-8680/2024</t>
  </si>
  <si>
    <t>2-7627/2024</t>
  </si>
  <si>
    <t>2-6722/2024</t>
  </si>
  <si>
    <t>2-8857/2024</t>
  </si>
  <si>
    <t>2-8858/2024</t>
  </si>
  <si>
    <t>2-8637/2024</t>
  </si>
  <si>
    <t>2-7625/2024</t>
  </si>
  <si>
    <t>2-7626/2024</t>
  </si>
  <si>
    <t>2-7624/2024</t>
  </si>
  <si>
    <t>2-8734/2024</t>
  </si>
  <si>
    <t>2-8682/2024</t>
  </si>
  <si>
    <t>2-8683/2024</t>
  </si>
  <si>
    <t>2-7608/2024</t>
  </si>
  <si>
    <t>2-7611/2024</t>
  </si>
  <si>
    <t>2-9220/2024</t>
  </si>
  <si>
    <t>2-5834/2024</t>
  </si>
  <si>
    <t>2-7004/2024</t>
  </si>
  <si>
    <t>2-9357/2024</t>
  </si>
  <si>
    <t>2-9497/2024</t>
  </si>
  <si>
    <t>2-9171/2024</t>
  </si>
  <si>
    <t>2-8630/2024</t>
  </si>
  <si>
    <t>2-762/2024</t>
  </si>
  <si>
    <t>2-9576/2024</t>
  </si>
  <si>
    <t>2-9442/2024</t>
  </si>
  <si>
    <t>2-9779/2024</t>
  </si>
  <si>
    <t>2-9052/2024</t>
  </si>
  <si>
    <t>2-9193/2024</t>
  </si>
  <si>
    <t>2-8675/2024</t>
  </si>
  <si>
    <t>2-8676/2024</t>
  </si>
  <si>
    <t>2-9368/2024</t>
  </si>
  <si>
    <t>2-9049/2024</t>
  </si>
  <si>
    <t>2-9549/2024</t>
  </si>
  <si>
    <t>2-9547/2024</t>
  </si>
  <si>
    <t>2-8449/2024</t>
  </si>
  <si>
    <t>2-9548/2024</t>
  </si>
  <si>
    <t>2-9254/2024</t>
  </si>
  <si>
    <t>2-9253/2024</t>
  </si>
  <si>
    <t>2-9335/2024</t>
  </si>
  <si>
    <t>2-9116/2024</t>
  </si>
  <si>
    <t>2-9029/2024</t>
  </si>
  <si>
    <t>2-7896/2024</t>
  </si>
  <si>
    <t>2-9130/2024</t>
  </si>
  <si>
    <t>2-9545/2024</t>
  </si>
  <si>
    <t>2-9142/2024</t>
  </si>
  <si>
    <t>2-9647/2024</t>
  </si>
  <si>
    <t>2-9465/2024</t>
  </si>
  <si>
    <t>2-9463/2024</t>
  </si>
  <si>
    <t>2-9460/2024</t>
  </si>
  <si>
    <t>2-7433/2024</t>
  </si>
  <si>
    <t>2-9134/2024</t>
  </si>
  <si>
    <t>2-9485/2024</t>
  </si>
  <si>
    <t>2-9927/2024</t>
  </si>
  <si>
    <t>2-9488/2024</t>
  </si>
  <si>
    <t>2-9926/2024</t>
  </si>
  <si>
    <t>2-9482/2024</t>
  </si>
  <si>
    <t>2-9486/2024</t>
  </si>
  <si>
    <t>2-9487/2024</t>
  </si>
  <si>
    <t>2-9886/2024</t>
  </si>
  <si>
    <t>2-9699/2024</t>
  </si>
  <si>
    <t>2-9411/2024</t>
  </si>
  <si>
    <t>2-9775/2024</t>
  </si>
  <si>
    <t>2-9410/2024</t>
  </si>
  <si>
    <t>2-10437/2024</t>
  </si>
  <si>
    <t>2-10428/2024</t>
  </si>
  <si>
    <t>2-9470/2024</t>
  </si>
  <si>
    <t>2-9409/2024</t>
  </si>
  <si>
    <t>2-10429/2024</t>
  </si>
  <si>
    <t>2-10432/2024</t>
  </si>
  <si>
    <t>2-9676/2024</t>
  </si>
  <si>
    <t>2-9704/2024</t>
  </si>
  <si>
    <t>2-9703/2024</t>
  </si>
  <si>
    <t>2-9436/2024</t>
  </si>
  <si>
    <t>2-10000/2024</t>
  </si>
  <si>
    <t>2-9999/2024</t>
  </si>
  <si>
    <t>2-9835/2024</t>
  </si>
  <si>
    <t>2-10008/2024</t>
  </si>
  <si>
    <t>2-10668/2024</t>
  </si>
  <si>
    <t>2-10669/2024</t>
  </si>
  <si>
    <t>2-10670/2024</t>
  </si>
  <si>
    <t>2-9803/2024</t>
  </si>
  <si>
    <t>2-9333/2024</t>
  </si>
  <si>
    <t>2-549/2024</t>
  </si>
  <si>
    <t>2-9987/2024</t>
  </si>
  <si>
    <t>2-10445/2024</t>
  </si>
  <si>
    <t>2-10251/2024</t>
  </si>
  <si>
    <t>2-10252/2024</t>
  </si>
  <si>
    <t>2-10384/2024</t>
  </si>
  <si>
    <t>2-8629/2024</t>
  </si>
  <si>
    <t>2-10052/2024</t>
  </si>
  <si>
    <t>2-10508/2024</t>
  </si>
  <si>
    <t>2-10364/2024</t>
  </si>
  <si>
    <t>2-10722/2024</t>
  </si>
  <si>
    <t>2-8872/2024</t>
  </si>
  <si>
    <t>2-9875/2024</t>
  </si>
  <si>
    <t>2-10801/2024</t>
  </si>
  <si>
    <t>2-10165/2024</t>
  </si>
  <si>
    <t>2-10081/2024</t>
  </si>
  <si>
    <t>2-10557/2024</t>
  </si>
  <si>
    <t>2-10210/2024</t>
  </si>
  <si>
    <t>2-10797/2024</t>
  </si>
  <si>
    <t>2-10915/2024</t>
  </si>
  <si>
    <t>2-10896/2024</t>
  </si>
  <si>
    <t>2-9985/2024</t>
  </si>
  <si>
    <t>2-8774/2024</t>
  </si>
  <si>
    <t>2-10895/2024</t>
  </si>
  <si>
    <t>2-5562/2024</t>
  </si>
  <si>
    <t>2-10556/2024</t>
  </si>
  <si>
    <t>2-11150/2024</t>
  </si>
  <si>
    <t>2-11149/2024</t>
  </si>
  <si>
    <t>2-11148/2024</t>
  </si>
  <si>
    <t>2-9860/2024</t>
  </si>
  <si>
    <t>2-10266/2024</t>
  </si>
  <si>
    <t>2-10468/2024</t>
  </si>
  <si>
    <t>2-10433/2024</t>
  </si>
  <si>
    <t>2-10263/2024</t>
  </si>
  <si>
    <t>2-9925/2024</t>
  </si>
  <si>
    <t>2-10534/2024</t>
  </si>
  <si>
    <t>2-11155/2024</t>
  </si>
  <si>
    <t>2-10685/2024</t>
  </si>
  <si>
    <t>2-11293/2024</t>
  </si>
  <si>
    <t>2-11295/2024</t>
  </si>
  <si>
    <t>2-11122/2024</t>
  </si>
  <si>
    <t>2-9414/2024</t>
  </si>
  <si>
    <t>2-10947/2024</t>
  </si>
  <si>
    <t>2-10292/2024</t>
  </si>
  <si>
    <t>2-9865/2024</t>
  </si>
  <si>
    <t>2-10345/2024</t>
  </si>
  <si>
    <t>2-11049/2024</t>
  </si>
  <si>
    <t>2-11077/2024</t>
  </si>
  <si>
    <t>2-10604/2024</t>
  </si>
  <si>
    <t>2-10833/2024</t>
  </si>
  <si>
    <t>2-10733/2024</t>
  </si>
  <si>
    <t>2-10734/2024</t>
  </si>
  <si>
    <t>2-9242/2024</t>
  </si>
  <si>
    <t>2-9179/2024</t>
  </si>
  <si>
    <t>2-11627/2024</t>
  </si>
  <si>
    <t>2-9464/2024</t>
  </si>
  <si>
    <t>2-1083/2025</t>
  </si>
  <si>
    <t>2-1092/2025</t>
  </si>
  <si>
    <t>2-10571/2024</t>
  </si>
  <si>
    <t>2-10558/2024</t>
  </si>
  <si>
    <t>2-10374/2024</t>
  </si>
  <si>
    <t>2-842/2025</t>
  </si>
  <si>
    <t>2-1485/2025</t>
  </si>
  <si>
    <t>2-1488/2025</t>
  </si>
  <si>
    <t>2-1487/2025</t>
  </si>
  <si>
    <t>2-1490/2025</t>
  </si>
  <si>
    <t>2-1486/2025</t>
  </si>
  <si>
    <t>2-1185/2025</t>
  </si>
  <si>
    <t>2-1061/2025</t>
  </si>
  <si>
    <t>2-1162/2025</t>
  </si>
  <si>
    <t>2-1629/2025</t>
  </si>
  <si>
    <t>2-694/2025</t>
  </si>
  <si>
    <t>2-1785/2025</t>
  </si>
  <si>
    <t>2-1192/2025</t>
  </si>
  <si>
    <t>2-1787/2025</t>
  </si>
  <si>
    <t>2-1786/2025</t>
  </si>
  <si>
    <t>2-1186/2025</t>
  </si>
  <si>
    <t>А29-17149/2023</t>
  </si>
  <si>
    <t>А29-5264/2024</t>
  </si>
  <si>
    <t>А29-12365/2024</t>
  </si>
  <si>
    <t>А29-12467/2024</t>
  </si>
  <si>
    <t>А29-12468/2024</t>
  </si>
  <si>
    <t>А29-16554/2024</t>
  </si>
  <si>
    <t>А29-12132/2024</t>
  </si>
  <si>
    <t>А29-1224/2024</t>
  </si>
  <si>
    <t>А29-16940/2024</t>
  </si>
  <si>
    <t>А29-17315/2024</t>
  </si>
  <si>
    <t>А29-16326/2024</t>
  </si>
  <si>
    <t>А29-16332/2024</t>
  </si>
  <si>
    <t>А29-15836/2024</t>
  </si>
  <si>
    <t>А29-16941/2024</t>
  </si>
  <si>
    <t>А29-17059/2024</t>
  </si>
  <si>
    <t>А29-16874/2024</t>
  </si>
  <si>
    <t>А29-14128/2024</t>
  </si>
  <si>
    <t>А29-16938/2024</t>
  </si>
  <si>
    <t>А29-7827/2024</t>
  </si>
  <si>
    <t>2-504/08</t>
  </si>
  <si>
    <t>2-349/08</t>
  </si>
  <si>
    <t>2-73/2016</t>
  </si>
  <si>
    <t>2-637/2012</t>
  </si>
  <si>
    <t>2-4300/2024</t>
  </si>
  <si>
    <t>2-2924/2024</t>
  </si>
  <si>
    <t>2-7812/2017 (2-2537/2018)</t>
  </si>
  <si>
    <t>2-548/08</t>
  </si>
  <si>
    <t>2-447/2018</t>
  </si>
  <si>
    <t>2-330/2018</t>
  </si>
  <si>
    <t>2-1446/19</t>
  </si>
  <si>
    <t>№ 2-504/2021</t>
  </si>
  <si>
    <t>2а-6106/2024</t>
  </si>
  <si>
    <t>2-3893/16</t>
  </si>
  <si>
    <t>2-8475/15</t>
  </si>
  <si>
    <t>2-5005/15</t>
  </si>
  <si>
    <t>2-5950/2020</t>
  </si>
  <si>
    <t>33а-870/2025 (2а-5710/2024)</t>
  </si>
  <si>
    <t>33а-439/2025 (2а-5783/2024)</t>
  </si>
  <si>
    <t>2а-8739/2022</t>
  </si>
  <si>
    <t>2а-1916/2022</t>
  </si>
  <si>
    <t>2а-5500/2024</t>
  </si>
  <si>
    <t>2а-5498/2024</t>
  </si>
  <si>
    <t>2-5339/16</t>
  </si>
  <si>
    <t xml:space="preserve"> 2а-1137/2022</t>
  </si>
  <si>
    <t>2а-2188/2024</t>
  </si>
  <si>
    <t>Управление архитектуры, городского строительства и землепользования 
администрации МО ГО «Сыктывкар»</t>
  </si>
  <si>
    <t xml:space="preserve">Управление дорожной инфраструктуры, транспорта и связи 
администрации МО ГО «Сыктывкар»
</t>
  </si>
  <si>
    <t xml:space="preserve">Управление жилищно-коммунального хозяйства 
администрации МО ГО «Сыктывкар»
</t>
  </si>
  <si>
    <t>Комитет по управлению муниципальным имуществом 
администрации МО ГО «Сыктывкар»</t>
  </si>
  <si>
    <t>Комитет жилищной политики администрации МО ГО «Сыктывкар»</t>
  </si>
  <si>
    <t>Департамент финансов администрации МО ГО «Сыктывкар»</t>
  </si>
  <si>
    <t>Администрация Эжвинского района МО ГО «Сыктывкар»</t>
  </si>
  <si>
    <t>2-6179/2018 (2-3718/2017)</t>
  </si>
  <si>
    <t>2а-738/2025</t>
  </si>
  <si>
    <t xml:space="preserve">2-386/2018 </t>
  </si>
  <si>
    <t>2-974/2025</t>
  </si>
  <si>
    <t>2-4003/17</t>
  </si>
  <si>
    <t>33-5350/2024 (2а-1879/2024)</t>
  </si>
  <si>
    <t xml:space="preserve"> 2а-338/2021</t>
  </si>
  <si>
    <t>2-1229/2021</t>
  </si>
  <si>
    <t>2-5927/2023</t>
  </si>
  <si>
    <t>2-1697/2024</t>
  </si>
  <si>
    <t>2-10253/2024</t>
  </si>
  <si>
    <t>2-3610/2024</t>
  </si>
  <si>
    <t>2-4816/2024</t>
  </si>
  <si>
    <t>2-2694/2024</t>
  </si>
  <si>
    <t>2-3644/2024</t>
  </si>
  <si>
    <t>2-4819/2024</t>
  </si>
  <si>
    <t>2-5951/2021</t>
  </si>
  <si>
    <t>2-5986/2024</t>
  </si>
  <si>
    <t>2-6718/2024</t>
  </si>
  <si>
    <t>2-7900/2024</t>
  </si>
  <si>
    <t>2-8790/2024</t>
  </si>
  <si>
    <t>2-9864/202</t>
  </si>
  <si>
    <t>2-9572/2024</t>
  </si>
  <si>
    <t xml:space="preserve">  2а-9869/2024</t>
  </si>
  <si>
    <t>2-11294/2025</t>
  </si>
  <si>
    <t>2-495/2024</t>
  </si>
  <si>
    <t>2-1491/2025</t>
  </si>
  <si>
    <t>2-1275/2025</t>
  </si>
  <si>
    <t>2-1788/2025</t>
  </si>
  <si>
    <t>2-1628/2025</t>
  </si>
  <si>
    <t>2-1437/2025</t>
  </si>
  <si>
    <t>2-1496/2025</t>
  </si>
  <si>
    <t>2-1283/2025</t>
  </si>
  <si>
    <t>2-847/2025</t>
  </si>
  <si>
    <t>2-744/2025</t>
  </si>
  <si>
    <t>2-1420/2025</t>
  </si>
  <si>
    <t>2-10091/2024</t>
  </si>
  <si>
    <t>2-716/2025</t>
  </si>
  <si>
    <t>2-2296/2025</t>
  </si>
  <si>
    <t>2-398/2025</t>
  </si>
  <si>
    <t>2-1449/2025</t>
  </si>
  <si>
    <t>2-1945/2025</t>
  </si>
  <si>
    <t>2-2207/2025</t>
  </si>
  <si>
    <t>2-1445/2025</t>
  </si>
  <si>
    <t>2-2206/2025</t>
  </si>
  <si>
    <t>2-2054/2025</t>
  </si>
  <si>
    <t>2-1619/2025</t>
  </si>
  <si>
    <t>2-1978/2025</t>
  </si>
  <si>
    <t>2-286/2025</t>
  </si>
  <si>
    <t>2-1005/2025</t>
  </si>
  <si>
    <t>2-1760/2025</t>
  </si>
  <si>
    <t>2-11292/2024</t>
  </si>
  <si>
    <t>2-2388/2025</t>
  </si>
  <si>
    <t>2-2387/2025</t>
  </si>
  <si>
    <t>2-2347/2025</t>
  </si>
  <si>
    <t>2-1639/2025</t>
  </si>
  <si>
    <t>2-1708/2025</t>
  </si>
  <si>
    <t>2-422/2025</t>
  </si>
  <si>
    <t>2-2055/2025</t>
  </si>
  <si>
    <t>2-1245/2025</t>
  </si>
  <si>
    <t>2-9905/2024</t>
  </si>
  <si>
    <t>2-2326/2025</t>
  </si>
  <si>
    <t>2-870/2025</t>
  </si>
  <si>
    <t>2-2370/2025</t>
  </si>
  <si>
    <t>2-880/2025</t>
  </si>
  <si>
    <t>2-2205/2025</t>
  </si>
  <si>
    <t>2-2526/2025</t>
  </si>
  <si>
    <t>2-2086/2025</t>
  </si>
  <si>
    <t>2-418/2025</t>
  </si>
  <si>
    <t>2-2398/2025</t>
  </si>
  <si>
    <t>2-2579/2025</t>
  </si>
  <si>
    <t>2-1014/2025</t>
  </si>
  <si>
    <t>2-2476/2025</t>
  </si>
  <si>
    <t>2-1205/2025</t>
  </si>
  <si>
    <t>2-2551/2025</t>
  </si>
  <si>
    <t>2-1544/2025</t>
  </si>
  <si>
    <t>2-2914/2025</t>
  </si>
  <si>
    <t>2-844/2025</t>
  </si>
  <si>
    <t>2-2611/2025</t>
  </si>
  <si>
    <t>2а-2390/2025</t>
  </si>
  <si>
    <t>2-2469/2025</t>
  </si>
  <si>
    <t>2-2882/2025</t>
  </si>
  <si>
    <t>2-375/2025</t>
  </si>
  <si>
    <t>2-1227/2025</t>
  </si>
  <si>
    <t>2-2510/2025</t>
  </si>
  <si>
    <t>2-2470/2025</t>
  </si>
  <si>
    <t>2-10482/2024</t>
  </si>
  <si>
    <t>2-2675/2025</t>
  </si>
  <si>
    <t>2-2674/2025</t>
  </si>
  <si>
    <t>2-2673/2025</t>
  </si>
  <si>
    <t>2-2145/2025</t>
  </si>
  <si>
    <t>2-2592/2025</t>
  </si>
  <si>
    <t>2-2368/2025</t>
  </si>
  <si>
    <t>2-3268/2025</t>
  </si>
  <si>
    <t>2-2706/2025</t>
  </si>
  <si>
    <t>2-2701/2025</t>
  </si>
  <si>
    <t>2-1403/2025</t>
  </si>
  <si>
    <t>2-2246/2025</t>
  </si>
  <si>
    <t>2-2313/2025</t>
  </si>
  <si>
    <t>2-1228/2025</t>
  </si>
  <si>
    <t>2-2939/2025</t>
  </si>
  <si>
    <t>2-2204/2025</t>
  </si>
  <si>
    <t>2-3399/2025</t>
  </si>
  <si>
    <t>2-849/2025</t>
  </si>
  <si>
    <t>2-3571/2025</t>
  </si>
  <si>
    <t>2-3557/2025</t>
  </si>
  <si>
    <t>2-3555/2025</t>
  </si>
  <si>
    <t>2-3794/2025</t>
  </si>
  <si>
    <t>2-3619/2025</t>
  </si>
  <si>
    <t>2-3627/2025</t>
  </si>
  <si>
    <t>2-2780/2025</t>
  </si>
  <si>
    <t>2-3745/2025</t>
  </si>
  <si>
    <t>2-3333/2025</t>
  </si>
  <si>
    <t>2-3878/2025</t>
  </si>
  <si>
    <t>2-3459/2025</t>
  </si>
  <si>
    <t>2-3458/2025</t>
  </si>
  <si>
    <t>2-3994/2025</t>
  </si>
  <si>
    <t>А29-10776/2024</t>
  </si>
  <si>
    <t>А29-11089/2024</t>
  </si>
  <si>
    <t>А29-6434/2024</t>
  </si>
  <si>
    <t>А29-14688/2021</t>
  </si>
  <si>
    <t>А29-15698/2024</t>
  </si>
  <si>
    <t>А29-15694/2024</t>
  </si>
  <si>
    <t>А29-15604/2024</t>
  </si>
  <si>
    <t>А29-15608/2024</t>
  </si>
  <si>
    <t>А29-15708/2024</t>
  </si>
  <si>
    <t>А29-4647/2024</t>
  </si>
  <si>
    <t>А29-17157/2024</t>
  </si>
  <si>
    <t>А29-16694/2024</t>
  </si>
  <si>
    <t>А29-13800/2024</t>
  </si>
  <si>
    <t>А29-14479/2024</t>
  </si>
  <si>
    <t>А29-16939/2024</t>
  </si>
  <si>
    <t>А29-16447/2024</t>
  </si>
  <si>
    <t>А29-16540/2024</t>
  </si>
  <si>
    <t>А29-15787/2024</t>
  </si>
  <si>
    <t>А29-9125/2024</t>
  </si>
  <si>
    <t>А29-9242/2024</t>
  </si>
  <si>
    <t>А29-15691/2024</t>
  </si>
  <si>
    <t>А29-15667/2024</t>
  </si>
  <si>
    <t>А29-12184/2024</t>
  </si>
  <si>
    <t>А29-14352/2024</t>
  </si>
  <si>
    <t>А29-15786/2024</t>
  </si>
  <si>
    <t>А29-17162/2024</t>
  </si>
  <si>
    <t>А29-12057/2024</t>
  </si>
  <si>
    <t>А29-16510/2024</t>
  </si>
  <si>
    <t>А29-15889/2024</t>
  </si>
  <si>
    <t>А29-2144/2025</t>
  </si>
  <si>
    <t>А29-938/2025</t>
  </si>
  <si>
    <t>А29-2411/2025</t>
  </si>
  <si>
    <t>А29-2412/2025</t>
  </si>
  <si>
    <t>А29-2078/2025</t>
  </si>
  <si>
    <t>А29-3533/2025</t>
  </si>
  <si>
    <t>А29-3536/2025</t>
  </si>
  <si>
    <t>А29-8582/2024</t>
  </si>
  <si>
    <t>А29-13849/2024</t>
  </si>
  <si>
    <t>А29-13715/2024</t>
  </si>
  <si>
    <t>А29-13848/2024</t>
  </si>
  <si>
    <t>А29-2923/2025</t>
  </si>
  <si>
    <t>А29-3706/2025</t>
  </si>
  <si>
    <t>А29-2924/2025</t>
  </si>
  <si>
    <t>А29-3132/2025</t>
  </si>
  <si>
    <t>А29-935/2025</t>
  </si>
  <si>
    <t>А29-4203/2025</t>
  </si>
  <si>
    <t>А29-16445/2024</t>
  </si>
  <si>
    <t>А29-941/2025</t>
  </si>
  <si>
    <t>А29-2174/2025</t>
  </si>
  <si>
    <t>А29-17089/2024</t>
  </si>
  <si>
    <t>А29-809/2025</t>
  </si>
  <si>
    <t>А29-3530/2025</t>
  </si>
  <si>
    <t>А29-2166/2025</t>
  </si>
  <si>
    <t>Управление физической культуры и спорта администрации МО ГО «Сыктывкар»</t>
  </si>
  <si>
    <t>2-6472/2018</t>
  </si>
  <si>
    <t>Управление дошкольного образования администрации МО ГО "Сыктывкар"</t>
  </si>
  <si>
    <t>2-3501/2024</t>
  </si>
  <si>
    <t>2-5792/2024</t>
  </si>
  <si>
    <t>Управление образования администрации МО ГО "Сыктывкар"</t>
  </si>
  <si>
    <t>2-118/2025 (2-6028/2024)</t>
  </si>
  <si>
    <t>2-5789/2024</t>
  </si>
  <si>
    <t>2-5515/2024</t>
  </si>
  <si>
    <t>2-220/2025</t>
  </si>
  <si>
    <t>2-358/2025</t>
  </si>
  <si>
    <t>2-7376/2024</t>
  </si>
  <si>
    <t>2-430/2025</t>
  </si>
  <si>
    <t>2-938/2025</t>
  </si>
  <si>
    <t>2-7895/2024</t>
  </si>
  <si>
    <t>2-79/2025</t>
  </si>
  <si>
    <t>2-434/2025</t>
  </si>
  <si>
    <t>2-287/2025</t>
  </si>
  <si>
    <t>2-459/2025</t>
  </si>
  <si>
    <t>2-1115/2025</t>
  </si>
  <si>
    <t>2-1540/2025</t>
  </si>
  <si>
    <t>2-1267/2025</t>
  </si>
  <si>
    <t>2-565/2025</t>
  </si>
  <si>
    <t>2-1218/2025</t>
  </si>
  <si>
    <t>2-577/2025</t>
  </si>
  <si>
    <t>2-395/2025</t>
  </si>
  <si>
    <t>2-1114/2025</t>
  </si>
  <si>
    <t>2-576/2025</t>
  </si>
  <si>
    <t>2-5093/2024</t>
  </si>
  <si>
    <t>2-631/2025</t>
  </si>
  <si>
    <t>2-483/2025</t>
  </si>
  <si>
    <t>2-7464/2024</t>
  </si>
  <si>
    <t>2-84/2025</t>
  </si>
  <si>
    <t>2-2483/2024</t>
  </si>
  <si>
    <t xml:space="preserve">2-160/2024 </t>
  </si>
  <si>
    <t>2-2209/2025</t>
  </si>
  <si>
    <t>2-2407/2025</t>
  </si>
  <si>
    <t>2-2776/2025</t>
  </si>
  <si>
    <t>2-575/2025</t>
  </si>
  <si>
    <t>2-248/2025</t>
  </si>
  <si>
    <t>2-720/2025</t>
  </si>
  <si>
    <t>2-663/2025</t>
  </si>
  <si>
    <t>2-6641/2024</t>
  </si>
  <si>
    <t>2-1440/2024</t>
  </si>
  <si>
    <t>2-1376/2025</t>
  </si>
  <si>
    <t>2-2669/2025</t>
  </si>
  <si>
    <t xml:space="preserve">2-721/2025 </t>
  </si>
  <si>
    <t xml:space="preserve">2-674/2025 </t>
  </si>
  <si>
    <t xml:space="preserve">2-1074/2025 </t>
  </si>
  <si>
    <t xml:space="preserve">2-3078/2025 </t>
  </si>
  <si>
    <t xml:space="preserve">2-626/2025 </t>
  </si>
  <si>
    <t>2-564/2025</t>
  </si>
  <si>
    <t>2-973/2025</t>
  </si>
  <si>
    <t>2-1190/2025</t>
  </si>
  <si>
    <t>2-6097/2024</t>
  </si>
  <si>
    <t>2-3795/2025</t>
  </si>
  <si>
    <t>2-109/2025</t>
  </si>
  <si>
    <t xml:space="preserve">2-1217/2025 </t>
  </si>
  <si>
    <t xml:space="preserve">ПРЕДЛОЖЕНИЯ О ВЫДЕЛЕНИИ В 2025 ГОДУ БЮДЖЕТНЫХ АССИГНОВАНИЙ НА ИСПОЛНЕНИЕ СУДЕБНЫХ РЕШЕНИЙ  </t>
  </si>
  <si>
    <t>А29-14439/2023</t>
  </si>
  <si>
    <t>2-3270/2025</t>
  </si>
  <si>
    <t>2-561/2025</t>
  </si>
  <si>
    <t>2-1489/2025</t>
  </si>
  <si>
    <t>2-229/2025</t>
  </si>
  <si>
    <t>Приложение № 6</t>
  </si>
  <si>
    <t>"Приложение № 8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</si>
</sst>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"/>
    <numFmt numFmtId="165" formatCode="dd\.mm\.yyyy"/>
    <numFmt numFmtId="166" formatCode="dd/mm/yy"/>
  </numFmts>
  <fonts count="10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1"/>
    </font>
    <font>
      <sz val="12"/>
      <name val="Arial Cyr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5"/>
        <bgColor indexed="18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9" fillId="3" borderId="0" applyBorder="0" applyProtection="0"/>
    <xf numFmtId="0" fontId="1" fillId="0" borderId="0"/>
  </cellStyleXfs>
  <cellXfs count="10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 vertical="center" wrapText="1"/>
    </xf>
    <xf numFmtId="4" fontId="3" fillId="0" borderId="0" xfId="0" applyNumberFormat="1" applyFont="1" applyFill="1" applyAlignment="1">
      <alignment horizontal="right"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165" fontId="3" fillId="0" borderId="8" xfId="0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4" fontId="2" fillId="0" borderId="0" xfId="0" applyNumberFormat="1" applyFont="1" applyFill="1" applyAlignment="1">
      <alignment horizontal="right" vertical="center" wrapText="1"/>
    </xf>
    <xf numFmtId="164" fontId="3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5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164" fontId="5" fillId="0" borderId="3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5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right"/>
    </xf>
    <xf numFmtId="0" fontId="2" fillId="0" borderId="1" xfId="2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right" vertical="center" wrapText="1"/>
      <protection locked="0"/>
    </xf>
    <xf numFmtId="14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right" vertical="top"/>
    </xf>
    <xf numFmtId="14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>
      <alignment horizontal="center" vertical="top" wrapText="1"/>
    </xf>
    <xf numFmtId="14" fontId="2" fillId="0" borderId="1" xfId="2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164" fontId="2" fillId="0" borderId="1" xfId="2" applyNumberFormat="1" applyFont="1" applyFill="1" applyBorder="1" applyAlignment="1">
      <alignment horizontal="right" vertical="top"/>
    </xf>
    <xf numFmtId="164" fontId="2" fillId="0" borderId="1" xfId="1" applyNumberFormat="1" applyFont="1" applyFill="1" applyBorder="1" applyAlignment="1" applyProtection="1">
      <alignment horizontal="right" vertical="top" wrapText="1"/>
      <protection locked="0"/>
    </xf>
    <xf numFmtId="0" fontId="2" fillId="0" borderId="1" xfId="0" applyFont="1" applyFill="1" applyBorder="1" applyAlignment="1">
      <alignment horizontal="center" vertical="top"/>
    </xf>
    <xf numFmtId="164" fontId="2" fillId="0" borderId="1" xfId="2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 applyProtection="1">
      <alignment horizontal="center" wrapText="1"/>
    </xf>
    <xf numFmtId="14" fontId="3" fillId="0" borderId="5" xfId="0" applyNumberFormat="1" applyFont="1" applyFill="1" applyBorder="1" applyAlignment="1" applyProtection="1">
      <alignment horizontal="center" wrapText="1"/>
    </xf>
    <xf numFmtId="0" fontId="6" fillId="0" borderId="0" xfId="0" applyFont="1" applyFill="1" applyAlignment="1">
      <alignment vertical="top"/>
    </xf>
    <xf numFmtId="0" fontId="3" fillId="0" borderId="1" xfId="0" applyFont="1" applyFill="1" applyBorder="1" applyAlignment="1" applyProtection="1">
      <alignment horizontal="center"/>
    </xf>
    <xf numFmtId="14" fontId="3" fillId="0" borderId="5" xfId="0" applyNumberFormat="1" applyFont="1" applyFill="1" applyBorder="1" applyAlignment="1" applyProtection="1">
      <alignment horizontal="center"/>
    </xf>
    <xf numFmtId="14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 applyProtection="1">
      <alignment horizontal="center"/>
    </xf>
    <xf numFmtId="166" fontId="3" fillId="0" borderId="1" xfId="0" applyNumberFormat="1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 applyProtection="1">
      <alignment horizontal="right" vertical="center" wrapText="1"/>
    </xf>
    <xf numFmtId="164" fontId="5" fillId="0" borderId="4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/>
    </xf>
    <xf numFmtId="0" fontId="6" fillId="4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</cellXfs>
  <cellStyles count="5">
    <cellStyle name="Excel_BuiltIn_Нейтральный 1" xfId="3"/>
    <cellStyle name="Обычный" xfId="0" builtinId="0"/>
    <cellStyle name="Обычный 10" xfId="4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61"/>
  <sheetViews>
    <sheetView tabSelected="1" view="pageBreakPreview" zoomScale="85" zoomScaleNormal="100" zoomScaleSheetLayoutView="85" workbookViewId="0">
      <selection activeCell="D14" sqref="D14:D15"/>
    </sheetView>
  </sheetViews>
  <sheetFormatPr defaultColWidth="9.140625" defaultRowHeight="15.75"/>
  <cols>
    <col min="1" max="1" width="12.28515625" style="22" bestFit="1" customWidth="1"/>
    <col min="2" max="2" width="34.28515625" style="3" customWidth="1"/>
    <col min="3" max="3" width="29.140625" style="4" customWidth="1"/>
    <col min="4" max="4" width="20.140625" style="19" customWidth="1"/>
    <col min="5" max="16384" width="9.140625" style="22"/>
  </cols>
  <sheetData>
    <row r="1" spans="1:10">
      <c r="A1" s="83" t="s">
        <v>912</v>
      </c>
      <c r="B1" s="83"/>
      <c r="C1" s="83"/>
      <c r="D1" s="83"/>
    </row>
    <row r="2" spans="1:10">
      <c r="A2" s="83" t="s">
        <v>0</v>
      </c>
      <c r="B2" s="83"/>
      <c r="C2" s="83"/>
      <c r="D2" s="83"/>
    </row>
    <row r="3" spans="1:10">
      <c r="A3" s="83" t="s">
        <v>1</v>
      </c>
      <c r="B3" s="83"/>
      <c r="C3" s="83"/>
      <c r="D3" s="83"/>
    </row>
    <row r="4" spans="1:10">
      <c r="A4" s="83" t="s">
        <v>250</v>
      </c>
      <c r="B4" s="83"/>
      <c r="C4" s="83"/>
      <c r="D4" s="83"/>
    </row>
    <row r="5" spans="1:10">
      <c r="A5" s="26"/>
      <c r="B5" s="26"/>
      <c r="C5" s="26"/>
      <c r="D5" s="9"/>
    </row>
    <row r="6" spans="1:10">
      <c r="C6" s="82" t="s">
        <v>913</v>
      </c>
      <c r="D6" s="82"/>
    </row>
    <row r="7" spans="1:10">
      <c r="C7" s="82" t="s">
        <v>0</v>
      </c>
      <c r="D7" s="82"/>
    </row>
    <row r="8" spans="1:10">
      <c r="C8" s="82" t="s">
        <v>1</v>
      </c>
      <c r="D8" s="82"/>
    </row>
    <row r="9" spans="1:10">
      <c r="C9" s="84" t="s">
        <v>249</v>
      </c>
      <c r="D9" s="82"/>
    </row>
    <row r="11" spans="1:10" ht="37.5" customHeight="1">
      <c r="A11" s="85" t="s">
        <v>906</v>
      </c>
      <c r="B11" s="85"/>
      <c r="C11" s="85"/>
      <c r="D11" s="85"/>
      <c r="E11" s="81"/>
      <c r="F11" s="81"/>
      <c r="G11" s="81"/>
      <c r="H11" s="81"/>
      <c r="I11" s="81"/>
      <c r="J11" s="81"/>
    </row>
    <row r="12" spans="1:10">
      <c r="A12" s="86"/>
      <c r="B12" s="86"/>
      <c r="C12" s="86"/>
      <c r="D12" s="86"/>
    </row>
    <row r="13" spans="1:10">
      <c r="A13" s="28"/>
      <c r="B13" s="4"/>
      <c r="D13" s="8" t="s">
        <v>2</v>
      </c>
    </row>
    <row r="14" spans="1:10" ht="15.75" customHeight="1">
      <c r="A14" s="87" t="s">
        <v>3</v>
      </c>
      <c r="B14" s="88" t="s">
        <v>4</v>
      </c>
      <c r="C14" s="88"/>
      <c r="D14" s="102" t="s">
        <v>5</v>
      </c>
    </row>
    <row r="15" spans="1:10" ht="78.75" customHeight="1">
      <c r="A15" s="87"/>
      <c r="B15" s="27" t="s">
        <v>6</v>
      </c>
      <c r="C15" s="27" t="s">
        <v>7</v>
      </c>
      <c r="D15" s="103"/>
    </row>
    <row r="16" spans="1:10">
      <c r="A16" s="93" t="s">
        <v>677</v>
      </c>
      <c r="B16" s="94"/>
      <c r="C16" s="94"/>
      <c r="D16" s="95"/>
    </row>
    <row r="17" spans="1:4">
      <c r="A17" s="23">
        <v>1</v>
      </c>
      <c r="B17" s="27" t="s">
        <v>8</v>
      </c>
      <c r="C17" s="5">
        <v>44501</v>
      </c>
      <c r="D17" s="20">
        <v>15691.4</v>
      </c>
    </row>
    <row r="18" spans="1:4">
      <c r="A18" s="23">
        <v>2</v>
      </c>
      <c r="B18" s="27" t="s">
        <v>9</v>
      </c>
      <c r="C18" s="5">
        <v>44648</v>
      </c>
      <c r="D18" s="20">
        <v>12574.3</v>
      </c>
    </row>
    <row r="19" spans="1:4">
      <c r="A19" s="23">
        <v>3</v>
      </c>
      <c r="B19" s="27" t="s">
        <v>10</v>
      </c>
      <c r="C19" s="5">
        <v>45379</v>
      </c>
      <c r="D19" s="20">
        <v>482.1</v>
      </c>
    </row>
    <row r="20" spans="1:4">
      <c r="A20" s="23">
        <v>4</v>
      </c>
      <c r="B20" s="27" t="s">
        <v>251</v>
      </c>
      <c r="C20" s="5">
        <v>45653</v>
      </c>
      <c r="D20" s="20">
        <v>2000</v>
      </c>
    </row>
    <row r="21" spans="1:4" s="2" customFormat="1" ht="15.75" customHeight="1">
      <c r="A21" s="89" t="s">
        <v>11</v>
      </c>
      <c r="B21" s="89"/>
      <c r="C21" s="89"/>
      <c r="D21" s="21">
        <v>30747.799999999996</v>
      </c>
    </row>
    <row r="22" spans="1:4" s="28" customFormat="1" ht="15.75" customHeight="1">
      <c r="A22" s="96" t="s">
        <v>672</v>
      </c>
      <c r="B22" s="96"/>
      <c r="C22" s="96"/>
      <c r="D22" s="96"/>
    </row>
    <row r="23" spans="1:4" s="32" customFormat="1">
      <c r="A23" s="10">
        <f>A20+1</f>
        <v>5</v>
      </c>
      <c r="B23" s="11" t="s">
        <v>97</v>
      </c>
      <c r="C23" s="12">
        <v>39692</v>
      </c>
      <c r="D23" s="20">
        <v>7638.7</v>
      </c>
    </row>
    <row r="24" spans="1:4" s="32" customFormat="1">
      <c r="A24" s="10">
        <f>A23+1</f>
        <v>6</v>
      </c>
      <c r="B24" s="11" t="s">
        <v>98</v>
      </c>
      <c r="C24" s="12">
        <v>40409</v>
      </c>
      <c r="D24" s="20">
        <v>48875</v>
      </c>
    </row>
    <row r="25" spans="1:4" s="32" customFormat="1">
      <c r="A25" s="10">
        <f t="shared" ref="A25:A88" si="0">A24+1</f>
        <v>7</v>
      </c>
      <c r="B25" s="11" t="s">
        <v>99</v>
      </c>
      <c r="C25" s="12">
        <v>41838</v>
      </c>
      <c r="D25" s="20">
        <v>20000</v>
      </c>
    </row>
    <row r="26" spans="1:4" s="32" customFormat="1">
      <c r="A26" s="10">
        <f t="shared" si="0"/>
        <v>8</v>
      </c>
      <c r="B26" s="11" t="s">
        <v>100</v>
      </c>
      <c r="C26" s="12">
        <v>41991</v>
      </c>
      <c r="D26" s="20">
        <v>50000</v>
      </c>
    </row>
    <row r="27" spans="1:4" s="32" customFormat="1">
      <c r="A27" s="10">
        <f t="shared" si="0"/>
        <v>9</v>
      </c>
      <c r="B27" s="11" t="s">
        <v>101</v>
      </c>
      <c r="C27" s="12">
        <v>42193</v>
      </c>
      <c r="D27" s="20">
        <v>48875</v>
      </c>
    </row>
    <row r="28" spans="1:4" s="32" customFormat="1">
      <c r="A28" s="10">
        <f t="shared" si="0"/>
        <v>10</v>
      </c>
      <c r="B28" s="11" t="s">
        <v>102</v>
      </c>
      <c r="C28" s="12">
        <v>42341</v>
      </c>
      <c r="D28" s="20">
        <v>1000</v>
      </c>
    </row>
    <row r="29" spans="1:4" s="32" customFormat="1">
      <c r="A29" s="10">
        <f t="shared" si="0"/>
        <v>11</v>
      </c>
      <c r="B29" s="11" t="s">
        <v>103</v>
      </c>
      <c r="C29" s="12">
        <v>42082</v>
      </c>
      <c r="D29" s="20">
        <v>3819.4</v>
      </c>
    </row>
    <row r="30" spans="1:4" s="32" customFormat="1">
      <c r="A30" s="10">
        <f t="shared" si="0"/>
        <v>12</v>
      </c>
      <c r="B30" s="11" t="s">
        <v>104</v>
      </c>
      <c r="C30" s="12">
        <v>42473</v>
      </c>
      <c r="D30" s="20">
        <v>500</v>
      </c>
    </row>
    <row r="31" spans="1:4" s="32" customFormat="1">
      <c r="A31" s="10">
        <f t="shared" si="0"/>
        <v>13</v>
      </c>
      <c r="B31" s="11" t="s">
        <v>105</v>
      </c>
      <c r="C31" s="12">
        <v>42653</v>
      </c>
      <c r="D31" s="20">
        <v>6500</v>
      </c>
    </row>
    <row r="32" spans="1:4" s="32" customFormat="1">
      <c r="A32" s="10">
        <f t="shared" si="0"/>
        <v>14</v>
      </c>
      <c r="B32" s="11" t="s">
        <v>106</v>
      </c>
      <c r="C32" s="12">
        <v>42397</v>
      </c>
      <c r="D32" s="20">
        <v>431650</v>
      </c>
    </row>
    <row r="33" spans="1:4" s="32" customFormat="1">
      <c r="A33" s="10">
        <f t="shared" si="0"/>
        <v>15</v>
      </c>
      <c r="B33" s="11" t="s">
        <v>107</v>
      </c>
      <c r="C33" s="12">
        <v>42668</v>
      </c>
      <c r="D33" s="20">
        <v>1000</v>
      </c>
    </row>
    <row r="34" spans="1:4" s="32" customFormat="1">
      <c r="A34" s="10">
        <f t="shared" si="0"/>
        <v>16</v>
      </c>
      <c r="B34" s="11" t="s">
        <v>108</v>
      </c>
      <c r="C34" s="12">
        <v>42570</v>
      </c>
      <c r="D34" s="20">
        <v>1500</v>
      </c>
    </row>
    <row r="35" spans="1:4" s="32" customFormat="1">
      <c r="A35" s="10">
        <f t="shared" si="0"/>
        <v>17</v>
      </c>
      <c r="B35" s="11" t="s">
        <v>109</v>
      </c>
      <c r="C35" s="12">
        <v>42507</v>
      </c>
      <c r="D35" s="20">
        <v>6000</v>
      </c>
    </row>
    <row r="36" spans="1:4" s="32" customFormat="1">
      <c r="A36" s="10">
        <f t="shared" si="0"/>
        <v>18</v>
      </c>
      <c r="B36" s="11" t="s">
        <v>87</v>
      </c>
      <c r="C36" s="12">
        <v>42704</v>
      </c>
      <c r="D36" s="20">
        <v>7000</v>
      </c>
    </row>
    <row r="37" spans="1:4" s="32" customFormat="1" ht="47.25">
      <c r="A37" s="10">
        <f t="shared" si="0"/>
        <v>19</v>
      </c>
      <c r="B37" s="11" t="s">
        <v>110</v>
      </c>
      <c r="C37" s="12" t="s">
        <v>111</v>
      </c>
      <c r="D37" s="20">
        <v>500</v>
      </c>
    </row>
    <row r="38" spans="1:4" s="32" customFormat="1">
      <c r="A38" s="10">
        <f t="shared" si="0"/>
        <v>20</v>
      </c>
      <c r="B38" s="11" t="s">
        <v>112</v>
      </c>
      <c r="C38" s="12">
        <v>43019</v>
      </c>
      <c r="D38" s="20">
        <v>200</v>
      </c>
    </row>
    <row r="39" spans="1:4" s="32" customFormat="1">
      <c r="A39" s="10">
        <f t="shared" si="0"/>
        <v>21</v>
      </c>
      <c r="B39" s="11" t="s">
        <v>113</v>
      </c>
      <c r="C39" s="12">
        <v>42999</v>
      </c>
      <c r="D39" s="20">
        <v>710</v>
      </c>
    </row>
    <row r="40" spans="1:4" s="32" customFormat="1">
      <c r="A40" s="10">
        <f t="shared" si="0"/>
        <v>22</v>
      </c>
      <c r="B40" s="11" t="s">
        <v>114</v>
      </c>
      <c r="C40" s="12">
        <v>42943</v>
      </c>
      <c r="D40" s="20">
        <v>3000</v>
      </c>
    </row>
    <row r="41" spans="1:4" s="32" customFormat="1">
      <c r="A41" s="10">
        <f t="shared" si="0"/>
        <v>23</v>
      </c>
      <c r="B41" s="11" t="s">
        <v>678</v>
      </c>
      <c r="C41" s="12">
        <v>42872</v>
      </c>
      <c r="D41" s="20">
        <v>12254.7</v>
      </c>
    </row>
    <row r="42" spans="1:4" s="32" customFormat="1">
      <c r="A42" s="10">
        <f t="shared" si="0"/>
        <v>24</v>
      </c>
      <c r="B42" s="11" t="s">
        <v>115</v>
      </c>
      <c r="C42" s="12">
        <v>42744</v>
      </c>
      <c r="D42" s="20">
        <v>8000</v>
      </c>
    </row>
    <row r="43" spans="1:4" s="32" customFormat="1">
      <c r="A43" s="10">
        <f t="shared" si="0"/>
        <v>25</v>
      </c>
      <c r="B43" s="11" t="s">
        <v>116</v>
      </c>
      <c r="C43" s="12">
        <v>43004</v>
      </c>
      <c r="D43" s="20">
        <v>23000</v>
      </c>
    </row>
    <row r="44" spans="1:4" s="32" customFormat="1">
      <c r="A44" s="10">
        <f t="shared" si="0"/>
        <v>26</v>
      </c>
      <c r="B44" s="11" t="s">
        <v>117</v>
      </c>
      <c r="C44" s="12">
        <v>43053</v>
      </c>
      <c r="D44" s="20">
        <v>50000</v>
      </c>
    </row>
    <row r="45" spans="1:4" s="32" customFormat="1">
      <c r="A45" s="10">
        <f t="shared" si="0"/>
        <v>27</v>
      </c>
      <c r="B45" s="11" t="s">
        <v>90</v>
      </c>
      <c r="C45" s="12">
        <v>42943</v>
      </c>
      <c r="D45" s="20">
        <v>3000</v>
      </c>
    </row>
    <row r="46" spans="1:4" s="32" customFormat="1">
      <c r="A46" s="10">
        <f t="shared" si="0"/>
        <v>28</v>
      </c>
      <c r="B46" s="11" t="s">
        <v>118</v>
      </c>
      <c r="C46" s="12">
        <v>42956</v>
      </c>
      <c r="D46" s="20">
        <v>150000</v>
      </c>
    </row>
    <row r="47" spans="1:4" s="32" customFormat="1">
      <c r="A47" s="10">
        <f t="shared" si="0"/>
        <v>29</v>
      </c>
      <c r="B47" s="11" t="s">
        <v>119</v>
      </c>
      <c r="C47" s="12">
        <v>43087</v>
      </c>
      <c r="D47" s="20">
        <v>100</v>
      </c>
    </row>
    <row r="48" spans="1:4" s="32" customFormat="1">
      <c r="A48" s="10">
        <f t="shared" si="0"/>
        <v>30</v>
      </c>
      <c r="B48" s="11" t="s">
        <v>120</v>
      </c>
      <c r="C48" s="12">
        <v>43172</v>
      </c>
      <c r="D48" s="20">
        <v>20000</v>
      </c>
    </row>
    <row r="49" spans="1:4" s="32" customFormat="1">
      <c r="A49" s="10">
        <f t="shared" si="0"/>
        <v>31</v>
      </c>
      <c r="B49" s="11" t="s">
        <v>77</v>
      </c>
      <c r="C49" s="12">
        <v>43137</v>
      </c>
      <c r="D49" s="20">
        <v>83200</v>
      </c>
    </row>
    <row r="50" spans="1:4" s="32" customFormat="1">
      <c r="A50" s="10">
        <f t="shared" si="0"/>
        <v>32</v>
      </c>
      <c r="B50" s="11" t="s">
        <v>121</v>
      </c>
      <c r="C50" s="12">
        <v>43124</v>
      </c>
      <c r="D50" s="20">
        <v>100000</v>
      </c>
    </row>
    <row r="51" spans="1:4" s="32" customFormat="1">
      <c r="A51" s="10">
        <f t="shared" si="0"/>
        <v>33</v>
      </c>
      <c r="B51" s="11" t="s">
        <v>122</v>
      </c>
      <c r="C51" s="12">
        <v>43249</v>
      </c>
      <c r="D51" s="20">
        <v>120000</v>
      </c>
    </row>
    <row r="52" spans="1:4" s="32" customFormat="1">
      <c r="A52" s="10">
        <f t="shared" si="0"/>
        <v>34</v>
      </c>
      <c r="B52" s="11" t="s">
        <v>123</v>
      </c>
      <c r="C52" s="12">
        <v>43418</v>
      </c>
      <c r="D52" s="20">
        <v>208000</v>
      </c>
    </row>
    <row r="53" spans="1:4" s="32" customFormat="1">
      <c r="A53" s="10">
        <f t="shared" si="0"/>
        <v>35</v>
      </c>
      <c r="B53" s="11" t="s">
        <v>124</v>
      </c>
      <c r="C53" s="12">
        <v>43425</v>
      </c>
      <c r="D53" s="20">
        <v>62400</v>
      </c>
    </row>
    <row r="54" spans="1:4" s="32" customFormat="1">
      <c r="A54" s="10">
        <f t="shared" si="0"/>
        <v>36</v>
      </c>
      <c r="B54" s="11" t="s">
        <v>125</v>
      </c>
      <c r="C54" s="12">
        <v>43390</v>
      </c>
      <c r="D54" s="20">
        <v>5000</v>
      </c>
    </row>
    <row r="55" spans="1:4" s="32" customFormat="1">
      <c r="A55" s="10">
        <f t="shared" si="0"/>
        <v>37</v>
      </c>
      <c r="B55" s="11" t="s">
        <v>91</v>
      </c>
      <c r="C55" s="12">
        <v>43242</v>
      </c>
      <c r="D55" s="20">
        <v>12000</v>
      </c>
    </row>
    <row r="56" spans="1:4" s="32" customFormat="1">
      <c r="A56" s="10">
        <f t="shared" si="0"/>
        <v>38</v>
      </c>
      <c r="B56" s="11" t="s">
        <v>126</v>
      </c>
      <c r="C56" s="12">
        <v>43117</v>
      </c>
      <c r="D56" s="20">
        <v>5000</v>
      </c>
    </row>
    <row r="57" spans="1:4" s="32" customFormat="1">
      <c r="A57" s="10">
        <f t="shared" si="0"/>
        <v>39</v>
      </c>
      <c r="B57" s="11" t="s">
        <v>127</v>
      </c>
      <c r="C57" s="12">
        <v>43507</v>
      </c>
      <c r="D57" s="20">
        <v>40000</v>
      </c>
    </row>
    <row r="58" spans="1:4" s="32" customFormat="1">
      <c r="A58" s="10">
        <f t="shared" si="0"/>
        <v>40</v>
      </c>
      <c r="B58" s="11" t="s">
        <v>128</v>
      </c>
      <c r="C58" s="12">
        <v>43507</v>
      </c>
      <c r="D58" s="20">
        <v>20000</v>
      </c>
    </row>
    <row r="59" spans="1:4" s="32" customFormat="1">
      <c r="A59" s="10">
        <f t="shared" si="0"/>
        <v>41</v>
      </c>
      <c r="B59" s="11" t="s">
        <v>129</v>
      </c>
      <c r="C59" s="12">
        <v>43489</v>
      </c>
      <c r="D59" s="20">
        <v>20000</v>
      </c>
    </row>
    <row r="60" spans="1:4" s="32" customFormat="1">
      <c r="A60" s="10">
        <f t="shared" si="0"/>
        <v>42</v>
      </c>
      <c r="B60" s="11" t="s">
        <v>130</v>
      </c>
      <c r="C60" s="12">
        <v>43794</v>
      </c>
      <c r="D60" s="20">
        <v>20000</v>
      </c>
    </row>
    <row r="61" spans="1:4" s="32" customFormat="1">
      <c r="A61" s="10">
        <f t="shared" si="0"/>
        <v>43</v>
      </c>
      <c r="B61" s="11" t="s">
        <v>131</v>
      </c>
      <c r="C61" s="12">
        <v>43859</v>
      </c>
      <c r="D61" s="20">
        <v>20000</v>
      </c>
    </row>
    <row r="62" spans="1:4" s="32" customFormat="1">
      <c r="A62" s="10">
        <f t="shared" si="0"/>
        <v>44</v>
      </c>
      <c r="B62" s="11" t="s">
        <v>83</v>
      </c>
      <c r="C62" s="12">
        <v>43878</v>
      </c>
      <c r="D62" s="20">
        <v>8000</v>
      </c>
    </row>
    <row r="63" spans="1:4" s="32" customFormat="1">
      <c r="A63" s="10">
        <f t="shared" si="0"/>
        <v>45</v>
      </c>
      <c r="B63" s="11" t="s">
        <v>69</v>
      </c>
      <c r="C63" s="12">
        <v>43907</v>
      </c>
      <c r="D63" s="20">
        <v>15000</v>
      </c>
    </row>
    <row r="64" spans="1:4" s="32" customFormat="1">
      <c r="A64" s="10">
        <f t="shared" si="0"/>
        <v>46</v>
      </c>
      <c r="B64" s="11" t="s">
        <v>132</v>
      </c>
      <c r="C64" s="12">
        <v>44004</v>
      </c>
      <c r="D64" s="20">
        <v>8000</v>
      </c>
    </row>
    <row r="65" spans="1:4" s="32" customFormat="1">
      <c r="A65" s="10">
        <f t="shared" si="0"/>
        <v>47</v>
      </c>
      <c r="B65" s="11" t="s">
        <v>133</v>
      </c>
      <c r="C65" s="12">
        <v>44007</v>
      </c>
      <c r="D65" s="20">
        <v>35400</v>
      </c>
    </row>
    <row r="66" spans="1:4" s="32" customFormat="1">
      <c r="A66" s="10">
        <f t="shared" si="0"/>
        <v>48</v>
      </c>
      <c r="B66" s="11" t="s">
        <v>88</v>
      </c>
      <c r="C66" s="12">
        <v>44005</v>
      </c>
      <c r="D66" s="20">
        <v>8000</v>
      </c>
    </row>
    <row r="67" spans="1:4" s="32" customFormat="1">
      <c r="A67" s="10">
        <f t="shared" si="0"/>
        <v>49</v>
      </c>
      <c r="B67" s="11" t="s">
        <v>134</v>
      </c>
      <c r="C67" s="12">
        <v>43998</v>
      </c>
      <c r="D67" s="20">
        <v>31500</v>
      </c>
    </row>
    <row r="68" spans="1:4" s="32" customFormat="1">
      <c r="A68" s="10">
        <f t="shared" si="0"/>
        <v>50</v>
      </c>
      <c r="B68" s="11" t="s">
        <v>135</v>
      </c>
      <c r="C68" s="12">
        <v>44000</v>
      </c>
      <c r="D68" s="20">
        <v>18000</v>
      </c>
    </row>
    <row r="69" spans="1:4" s="32" customFormat="1">
      <c r="A69" s="10">
        <f t="shared" si="0"/>
        <v>51</v>
      </c>
      <c r="B69" s="11" t="s">
        <v>89</v>
      </c>
      <c r="C69" s="12">
        <v>43985</v>
      </c>
      <c r="D69" s="20">
        <v>350000</v>
      </c>
    </row>
    <row r="70" spans="1:4" s="32" customFormat="1">
      <c r="A70" s="10">
        <f t="shared" si="0"/>
        <v>52</v>
      </c>
      <c r="B70" s="11" t="s">
        <v>136</v>
      </c>
      <c r="C70" s="12">
        <v>44088</v>
      </c>
      <c r="D70" s="20">
        <v>15000</v>
      </c>
    </row>
    <row r="71" spans="1:4" s="32" customFormat="1">
      <c r="A71" s="10">
        <f t="shared" si="0"/>
        <v>53</v>
      </c>
      <c r="B71" s="11" t="s">
        <v>137</v>
      </c>
      <c r="C71" s="12">
        <v>44153</v>
      </c>
      <c r="D71" s="20">
        <v>800</v>
      </c>
    </row>
    <row r="72" spans="1:4" s="32" customFormat="1">
      <c r="A72" s="10">
        <f t="shared" si="0"/>
        <v>54</v>
      </c>
      <c r="B72" s="11" t="s">
        <v>138</v>
      </c>
      <c r="C72" s="12">
        <v>44190</v>
      </c>
      <c r="D72" s="20">
        <v>2300</v>
      </c>
    </row>
    <row r="73" spans="1:4" s="32" customFormat="1">
      <c r="A73" s="10">
        <f t="shared" si="0"/>
        <v>55</v>
      </c>
      <c r="B73" s="11" t="s">
        <v>140</v>
      </c>
      <c r="C73" s="12">
        <v>44145</v>
      </c>
      <c r="D73" s="20">
        <v>800</v>
      </c>
    </row>
    <row r="74" spans="1:4" s="32" customFormat="1">
      <c r="A74" s="10">
        <f t="shared" si="0"/>
        <v>56</v>
      </c>
      <c r="B74" s="11" t="s">
        <v>141</v>
      </c>
      <c r="C74" s="12">
        <v>44011</v>
      </c>
      <c r="D74" s="20">
        <v>3000</v>
      </c>
    </row>
    <row r="75" spans="1:4" s="32" customFormat="1">
      <c r="A75" s="10">
        <f t="shared" si="0"/>
        <v>57</v>
      </c>
      <c r="B75" s="11" t="s">
        <v>142</v>
      </c>
      <c r="C75" s="12">
        <v>44012</v>
      </c>
      <c r="D75" s="20">
        <v>800</v>
      </c>
    </row>
    <row r="76" spans="1:4" s="32" customFormat="1">
      <c r="A76" s="10">
        <f t="shared" si="0"/>
        <v>58</v>
      </c>
      <c r="B76" s="11" t="s">
        <v>143</v>
      </c>
      <c r="C76" s="12">
        <v>44159</v>
      </c>
      <c r="D76" s="20">
        <v>800</v>
      </c>
    </row>
    <row r="77" spans="1:4" s="32" customFormat="1">
      <c r="A77" s="10">
        <f t="shared" si="0"/>
        <v>59</v>
      </c>
      <c r="B77" s="11" t="s">
        <v>144</v>
      </c>
      <c r="C77" s="12">
        <v>41968</v>
      </c>
      <c r="D77" s="20">
        <v>27800</v>
      </c>
    </row>
    <row r="78" spans="1:4" s="32" customFormat="1">
      <c r="A78" s="10">
        <f t="shared" si="0"/>
        <v>60</v>
      </c>
      <c r="B78" s="11" t="s">
        <v>145</v>
      </c>
      <c r="C78" s="12">
        <v>43425</v>
      </c>
      <c r="D78" s="20">
        <v>1750</v>
      </c>
    </row>
    <row r="79" spans="1:4" s="32" customFormat="1">
      <c r="A79" s="10">
        <f t="shared" si="0"/>
        <v>61</v>
      </c>
      <c r="B79" s="11" t="s">
        <v>146</v>
      </c>
      <c r="C79" s="12">
        <v>41472</v>
      </c>
      <c r="D79" s="20">
        <v>10000</v>
      </c>
    </row>
    <row r="80" spans="1:4" s="32" customFormat="1">
      <c r="A80" s="10">
        <f t="shared" si="0"/>
        <v>62</v>
      </c>
      <c r="B80" s="11" t="s">
        <v>147</v>
      </c>
      <c r="C80" s="12">
        <v>42459</v>
      </c>
      <c r="D80" s="20">
        <v>12000</v>
      </c>
    </row>
    <row r="81" spans="1:4" s="32" customFormat="1">
      <c r="A81" s="10">
        <f t="shared" si="0"/>
        <v>63</v>
      </c>
      <c r="B81" s="11" t="s">
        <v>148</v>
      </c>
      <c r="C81" s="12">
        <v>43235</v>
      </c>
      <c r="D81" s="20">
        <v>14752.3</v>
      </c>
    </row>
    <row r="82" spans="1:4" s="32" customFormat="1">
      <c r="A82" s="10">
        <f t="shared" si="0"/>
        <v>64</v>
      </c>
      <c r="B82" s="11" t="s">
        <v>82</v>
      </c>
      <c r="C82" s="12">
        <v>44028</v>
      </c>
      <c r="D82" s="20">
        <v>3100</v>
      </c>
    </row>
    <row r="83" spans="1:4" s="32" customFormat="1">
      <c r="A83" s="10">
        <f t="shared" si="0"/>
        <v>65</v>
      </c>
      <c r="B83" s="11" t="s">
        <v>149</v>
      </c>
      <c r="C83" s="12">
        <v>42513</v>
      </c>
      <c r="D83" s="20">
        <v>5000</v>
      </c>
    </row>
    <row r="84" spans="1:4" s="32" customFormat="1">
      <c r="A84" s="10">
        <f t="shared" si="0"/>
        <v>66</v>
      </c>
      <c r="B84" s="11" t="s">
        <v>150</v>
      </c>
      <c r="C84" s="12">
        <v>44166</v>
      </c>
      <c r="D84" s="20">
        <v>800</v>
      </c>
    </row>
    <row r="85" spans="1:4" s="32" customFormat="1">
      <c r="A85" s="10">
        <f t="shared" si="0"/>
        <v>67</v>
      </c>
      <c r="B85" s="11" t="s">
        <v>151</v>
      </c>
      <c r="C85" s="12">
        <v>44224</v>
      </c>
      <c r="D85" s="20">
        <v>15000</v>
      </c>
    </row>
    <row r="86" spans="1:4" s="32" customFormat="1">
      <c r="A86" s="10">
        <f t="shared" si="0"/>
        <v>68</v>
      </c>
      <c r="B86" s="11" t="s">
        <v>152</v>
      </c>
      <c r="C86" s="12">
        <v>44244</v>
      </c>
      <c r="D86" s="20">
        <v>2300</v>
      </c>
    </row>
    <row r="87" spans="1:4" s="32" customFormat="1">
      <c r="A87" s="10">
        <f t="shared" si="0"/>
        <v>69</v>
      </c>
      <c r="B87" s="11" t="s">
        <v>153</v>
      </c>
      <c r="C87" s="12">
        <v>44098</v>
      </c>
      <c r="D87" s="20">
        <v>35000</v>
      </c>
    </row>
    <row r="88" spans="1:4" s="32" customFormat="1">
      <c r="A88" s="10">
        <f t="shared" si="0"/>
        <v>70</v>
      </c>
      <c r="B88" s="13" t="s">
        <v>154</v>
      </c>
      <c r="C88" s="12">
        <v>43999</v>
      </c>
      <c r="D88" s="20">
        <v>800</v>
      </c>
    </row>
    <row r="89" spans="1:4" s="32" customFormat="1">
      <c r="A89" s="10">
        <f t="shared" ref="A89:A132" si="1">A88+1</f>
        <v>71</v>
      </c>
      <c r="B89" s="11" t="s">
        <v>155</v>
      </c>
      <c r="C89" s="12">
        <v>43670</v>
      </c>
      <c r="D89" s="20">
        <v>800</v>
      </c>
    </row>
    <row r="90" spans="1:4" s="32" customFormat="1">
      <c r="A90" s="10">
        <f t="shared" si="1"/>
        <v>72</v>
      </c>
      <c r="B90" s="11" t="s">
        <v>156</v>
      </c>
      <c r="C90" s="12">
        <v>44340</v>
      </c>
      <c r="D90" s="20">
        <v>800</v>
      </c>
    </row>
    <row r="91" spans="1:4" s="32" customFormat="1">
      <c r="A91" s="10">
        <f t="shared" si="1"/>
        <v>73</v>
      </c>
      <c r="B91" s="11" t="s">
        <v>157</v>
      </c>
      <c r="C91" s="12">
        <v>44386</v>
      </c>
      <c r="D91" s="20">
        <v>1500</v>
      </c>
    </row>
    <row r="92" spans="1:4" s="32" customFormat="1">
      <c r="A92" s="10">
        <f t="shared" si="1"/>
        <v>74</v>
      </c>
      <c r="B92" s="11" t="s">
        <v>158</v>
      </c>
      <c r="C92" s="12">
        <v>44487</v>
      </c>
      <c r="D92" s="20">
        <v>3200</v>
      </c>
    </row>
    <row r="93" spans="1:4" s="32" customFormat="1">
      <c r="A93" s="10">
        <f t="shared" si="1"/>
        <v>75</v>
      </c>
      <c r="B93" s="11" t="s">
        <v>160</v>
      </c>
      <c r="C93" s="12">
        <v>44641</v>
      </c>
      <c r="D93" s="20">
        <v>400000</v>
      </c>
    </row>
    <row r="94" spans="1:4" s="32" customFormat="1">
      <c r="A94" s="10">
        <f t="shared" si="1"/>
        <v>76</v>
      </c>
      <c r="B94" s="11" t="s">
        <v>161</v>
      </c>
      <c r="C94" s="12">
        <v>44603</v>
      </c>
      <c r="D94" s="20">
        <v>1000</v>
      </c>
    </row>
    <row r="95" spans="1:4" s="32" customFormat="1">
      <c r="A95" s="10">
        <f t="shared" si="1"/>
        <v>77</v>
      </c>
      <c r="B95" s="11" t="s">
        <v>162</v>
      </c>
      <c r="C95" s="12">
        <v>44636</v>
      </c>
      <c r="D95" s="20">
        <v>8500</v>
      </c>
    </row>
    <row r="96" spans="1:4" s="32" customFormat="1">
      <c r="A96" s="10">
        <f t="shared" si="1"/>
        <v>78</v>
      </c>
      <c r="B96" s="11" t="s">
        <v>163</v>
      </c>
      <c r="C96" s="12">
        <v>44699</v>
      </c>
      <c r="D96" s="20">
        <v>20000</v>
      </c>
    </row>
    <row r="97" spans="1:4" s="32" customFormat="1">
      <c r="A97" s="10">
        <f t="shared" si="1"/>
        <v>79</v>
      </c>
      <c r="B97" s="11" t="s">
        <v>164</v>
      </c>
      <c r="C97" s="12">
        <v>44718</v>
      </c>
      <c r="D97" s="20">
        <v>6500</v>
      </c>
    </row>
    <row r="98" spans="1:4" s="32" customFormat="1">
      <c r="A98" s="10">
        <f t="shared" si="1"/>
        <v>80</v>
      </c>
      <c r="B98" s="11" t="s">
        <v>165</v>
      </c>
      <c r="C98" s="12">
        <v>43992</v>
      </c>
      <c r="D98" s="20">
        <v>12600</v>
      </c>
    </row>
    <row r="99" spans="1:4" s="32" customFormat="1">
      <c r="A99" s="10">
        <f t="shared" si="1"/>
        <v>81</v>
      </c>
      <c r="B99" s="11" t="s">
        <v>166</v>
      </c>
      <c r="C99" s="12">
        <v>44711</v>
      </c>
      <c r="D99" s="20">
        <v>142922</v>
      </c>
    </row>
    <row r="100" spans="1:4" s="32" customFormat="1">
      <c r="A100" s="10">
        <f t="shared" si="1"/>
        <v>82</v>
      </c>
      <c r="B100" s="11" t="s">
        <v>167</v>
      </c>
      <c r="C100" s="12">
        <v>44726</v>
      </c>
      <c r="D100" s="20">
        <v>20786.8</v>
      </c>
    </row>
    <row r="101" spans="1:4" s="32" customFormat="1">
      <c r="A101" s="10">
        <f t="shared" si="1"/>
        <v>83</v>
      </c>
      <c r="B101" s="11" t="s">
        <v>168</v>
      </c>
      <c r="C101" s="12">
        <v>44721</v>
      </c>
      <c r="D101" s="20">
        <v>12000</v>
      </c>
    </row>
    <row r="102" spans="1:4" s="32" customFormat="1">
      <c r="A102" s="10">
        <f t="shared" si="1"/>
        <v>84</v>
      </c>
      <c r="B102" s="11" t="s">
        <v>169</v>
      </c>
      <c r="C102" s="12">
        <v>44732</v>
      </c>
      <c r="D102" s="20">
        <v>4800</v>
      </c>
    </row>
    <row r="103" spans="1:4" s="32" customFormat="1">
      <c r="A103" s="10">
        <f t="shared" si="1"/>
        <v>85</v>
      </c>
      <c r="B103" s="11" t="s">
        <v>170</v>
      </c>
      <c r="C103" s="12">
        <v>44739</v>
      </c>
      <c r="D103" s="20">
        <v>10000</v>
      </c>
    </row>
    <row r="104" spans="1:4" s="32" customFormat="1">
      <c r="A104" s="10">
        <f t="shared" si="1"/>
        <v>86</v>
      </c>
      <c r="B104" s="11" t="s">
        <v>171</v>
      </c>
      <c r="C104" s="12">
        <v>44767</v>
      </c>
      <c r="D104" s="20">
        <v>5000</v>
      </c>
    </row>
    <row r="105" spans="1:4" s="32" customFormat="1">
      <c r="A105" s="10">
        <f>A104+1</f>
        <v>87</v>
      </c>
      <c r="B105" s="11" t="s">
        <v>76</v>
      </c>
      <c r="C105" s="12">
        <v>44791</v>
      </c>
      <c r="D105" s="20">
        <v>4500</v>
      </c>
    </row>
    <row r="106" spans="1:4" s="32" customFormat="1">
      <c r="A106" s="10">
        <f t="shared" si="1"/>
        <v>88</v>
      </c>
      <c r="B106" s="11" t="s">
        <v>172</v>
      </c>
      <c r="C106" s="12">
        <v>44798</v>
      </c>
      <c r="D106" s="20">
        <v>22000</v>
      </c>
    </row>
    <row r="107" spans="1:4" s="32" customFormat="1">
      <c r="A107" s="10">
        <f t="shared" si="1"/>
        <v>89</v>
      </c>
      <c r="B107" s="11" t="s">
        <v>173</v>
      </c>
      <c r="C107" s="12">
        <v>44824</v>
      </c>
      <c r="D107" s="20">
        <v>20000</v>
      </c>
    </row>
    <row r="108" spans="1:4" s="32" customFormat="1">
      <c r="A108" s="10">
        <f t="shared" si="1"/>
        <v>90</v>
      </c>
      <c r="B108" s="11" t="s">
        <v>174</v>
      </c>
      <c r="C108" s="12">
        <v>44833</v>
      </c>
      <c r="D108" s="20">
        <v>12000</v>
      </c>
    </row>
    <row r="109" spans="1:4" s="32" customFormat="1">
      <c r="A109" s="10">
        <f t="shared" si="1"/>
        <v>91</v>
      </c>
      <c r="B109" s="11" t="s">
        <v>175</v>
      </c>
      <c r="C109" s="12">
        <v>44837</v>
      </c>
      <c r="D109" s="20">
        <v>3000</v>
      </c>
    </row>
    <row r="110" spans="1:4" s="32" customFormat="1">
      <c r="A110" s="10">
        <f t="shared" si="1"/>
        <v>92</v>
      </c>
      <c r="B110" s="11" t="s">
        <v>176</v>
      </c>
      <c r="C110" s="12">
        <v>44720</v>
      </c>
      <c r="D110" s="20">
        <v>80000</v>
      </c>
    </row>
    <row r="111" spans="1:4" s="32" customFormat="1">
      <c r="A111" s="10">
        <f t="shared" si="1"/>
        <v>93</v>
      </c>
      <c r="B111" s="11" t="s">
        <v>177</v>
      </c>
      <c r="C111" s="12">
        <v>44893</v>
      </c>
      <c r="D111" s="20">
        <v>8000</v>
      </c>
    </row>
    <row r="112" spans="1:4" s="32" customFormat="1">
      <c r="A112" s="10">
        <f t="shared" si="1"/>
        <v>94</v>
      </c>
      <c r="B112" s="11" t="s">
        <v>178</v>
      </c>
      <c r="C112" s="12">
        <v>43872</v>
      </c>
      <c r="D112" s="20">
        <v>18500</v>
      </c>
    </row>
    <row r="113" spans="1:4" s="32" customFormat="1">
      <c r="A113" s="10">
        <f t="shared" si="1"/>
        <v>95</v>
      </c>
      <c r="B113" s="11" t="s">
        <v>179</v>
      </c>
      <c r="C113" s="12">
        <v>44965</v>
      </c>
      <c r="D113" s="20">
        <v>600</v>
      </c>
    </row>
    <row r="114" spans="1:4" s="32" customFormat="1">
      <c r="A114" s="10">
        <f t="shared" si="1"/>
        <v>96</v>
      </c>
      <c r="B114" s="11" t="s">
        <v>180</v>
      </c>
      <c r="C114" s="12">
        <v>45007</v>
      </c>
      <c r="D114" s="20">
        <v>15000</v>
      </c>
    </row>
    <row r="115" spans="1:4" s="32" customFormat="1">
      <c r="A115" s="10">
        <f t="shared" si="1"/>
        <v>97</v>
      </c>
      <c r="B115" s="14" t="s">
        <v>181</v>
      </c>
      <c r="C115" s="12">
        <v>45001</v>
      </c>
      <c r="D115" s="20">
        <v>106800</v>
      </c>
    </row>
    <row r="116" spans="1:4" s="32" customFormat="1">
      <c r="A116" s="10">
        <f t="shared" si="1"/>
        <v>98</v>
      </c>
      <c r="B116" s="11" t="s">
        <v>84</v>
      </c>
      <c r="C116" s="12">
        <v>45032</v>
      </c>
      <c r="D116" s="20">
        <v>176000</v>
      </c>
    </row>
    <row r="117" spans="1:4" s="32" customFormat="1">
      <c r="A117" s="10">
        <f t="shared" si="1"/>
        <v>99</v>
      </c>
      <c r="B117" s="11" t="s">
        <v>182</v>
      </c>
      <c r="C117" s="12">
        <v>45078</v>
      </c>
      <c r="D117" s="20">
        <v>20000</v>
      </c>
    </row>
    <row r="118" spans="1:4" s="32" customFormat="1">
      <c r="A118" s="10">
        <f t="shared" si="1"/>
        <v>100</v>
      </c>
      <c r="B118" s="11" t="s">
        <v>183</v>
      </c>
      <c r="C118" s="12">
        <v>45140</v>
      </c>
      <c r="D118" s="20">
        <v>4800</v>
      </c>
    </row>
    <row r="119" spans="1:4" s="32" customFormat="1">
      <c r="A119" s="10">
        <f t="shared" si="1"/>
        <v>101</v>
      </c>
      <c r="B119" s="11" t="s">
        <v>184</v>
      </c>
      <c r="C119" s="12">
        <v>45161</v>
      </c>
      <c r="D119" s="20">
        <v>7500</v>
      </c>
    </row>
    <row r="120" spans="1:4" s="32" customFormat="1">
      <c r="A120" s="10">
        <f t="shared" si="1"/>
        <v>102</v>
      </c>
      <c r="B120" s="11" t="s">
        <v>185</v>
      </c>
      <c r="C120" s="12">
        <v>45176</v>
      </c>
      <c r="D120" s="20">
        <v>42570</v>
      </c>
    </row>
    <row r="121" spans="1:4" s="32" customFormat="1">
      <c r="A121" s="10">
        <f t="shared" si="1"/>
        <v>103</v>
      </c>
      <c r="B121" s="11" t="s">
        <v>186</v>
      </c>
      <c r="C121" s="12">
        <v>44462</v>
      </c>
      <c r="D121" s="20">
        <v>27000</v>
      </c>
    </row>
    <row r="122" spans="1:4" s="32" customFormat="1">
      <c r="A122" s="10">
        <f t="shared" si="1"/>
        <v>104</v>
      </c>
      <c r="B122" s="11" t="s">
        <v>187</v>
      </c>
      <c r="C122" s="12">
        <v>45222</v>
      </c>
      <c r="D122" s="20">
        <v>2400</v>
      </c>
    </row>
    <row r="123" spans="1:4" s="32" customFormat="1">
      <c r="A123" s="10">
        <f t="shared" si="1"/>
        <v>105</v>
      </c>
      <c r="B123" s="11" t="s">
        <v>188</v>
      </c>
      <c r="C123" s="12">
        <v>45274</v>
      </c>
      <c r="D123" s="20">
        <v>101100</v>
      </c>
    </row>
    <row r="124" spans="1:4" s="32" customFormat="1">
      <c r="A124" s="10">
        <f t="shared" si="1"/>
        <v>106</v>
      </c>
      <c r="B124" s="11" t="s">
        <v>189</v>
      </c>
      <c r="C124" s="12">
        <v>45272</v>
      </c>
      <c r="D124" s="20">
        <v>15000</v>
      </c>
    </row>
    <row r="125" spans="1:4" s="32" customFormat="1">
      <c r="A125" s="10">
        <f t="shared" si="1"/>
        <v>107</v>
      </c>
      <c r="B125" s="11" t="s">
        <v>190</v>
      </c>
      <c r="C125" s="12">
        <v>45315</v>
      </c>
      <c r="D125" s="20">
        <v>39250</v>
      </c>
    </row>
    <row r="126" spans="1:4" s="32" customFormat="1">
      <c r="A126" s="10">
        <f t="shared" si="1"/>
        <v>108</v>
      </c>
      <c r="B126" s="11" t="s">
        <v>191</v>
      </c>
      <c r="C126" s="12">
        <v>45334</v>
      </c>
      <c r="D126" s="20">
        <v>4000</v>
      </c>
    </row>
    <row r="127" spans="1:4" s="32" customFormat="1">
      <c r="A127" s="10">
        <f t="shared" si="1"/>
        <v>109</v>
      </c>
      <c r="B127" s="11" t="s">
        <v>192</v>
      </c>
      <c r="C127" s="12">
        <v>45351</v>
      </c>
      <c r="D127" s="20">
        <v>20000</v>
      </c>
    </row>
    <row r="128" spans="1:4" s="32" customFormat="1">
      <c r="A128" s="10">
        <f t="shared" si="1"/>
        <v>110</v>
      </c>
      <c r="B128" s="11" t="s">
        <v>193</v>
      </c>
      <c r="C128" s="76">
        <v>45477</v>
      </c>
      <c r="D128" s="20">
        <v>26200</v>
      </c>
    </row>
    <row r="129" spans="1:4" s="32" customFormat="1">
      <c r="A129" s="10">
        <f t="shared" si="1"/>
        <v>111</v>
      </c>
      <c r="B129" s="11" t="s">
        <v>194</v>
      </c>
      <c r="C129" s="12">
        <v>45533</v>
      </c>
      <c r="D129" s="20">
        <v>14000</v>
      </c>
    </row>
    <row r="130" spans="1:4" s="32" customFormat="1">
      <c r="A130" s="10">
        <f t="shared" si="1"/>
        <v>112</v>
      </c>
      <c r="B130" s="11" t="s">
        <v>195</v>
      </c>
      <c r="C130" s="12">
        <v>45533</v>
      </c>
      <c r="D130" s="20">
        <v>15000</v>
      </c>
    </row>
    <row r="131" spans="1:4" s="32" customFormat="1">
      <c r="A131" s="10">
        <f t="shared" si="1"/>
        <v>113</v>
      </c>
      <c r="B131" s="11" t="s">
        <v>196</v>
      </c>
      <c r="C131" s="12">
        <v>45538</v>
      </c>
      <c r="D131" s="20">
        <v>7000</v>
      </c>
    </row>
    <row r="132" spans="1:4" s="32" customFormat="1">
      <c r="A132" s="10">
        <f t="shared" si="1"/>
        <v>114</v>
      </c>
      <c r="B132" s="11" t="s">
        <v>679</v>
      </c>
      <c r="C132" s="12">
        <v>45713</v>
      </c>
      <c r="D132" s="20">
        <v>36000</v>
      </c>
    </row>
    <row r="133" spans="1:4" ht="15.75" customHeight="1">
      <c r="A133" s="89" t="s">
        <v>11</v>
      </c>
      <c r="B133" s="89"/>
      <c r="C133" s="89"/>
      <c r="D133" s="31">
        <v>3745053.8999999994</v>
      </c>
    </row>
    <row r="134" spans="1:4" s="28" customFormat="1" ht="15.75" customHeight="1">
      <c r="A134" s="96" t="s">
        <v>671</v>
      </c>
      <c r="B134" s="96"/>
      <c r="C134" s="96"/>
      <c r="D134" s="96"/>
    </row>
    <row r="135" spans="1:4" s="18" customFormat="1">
      <c r="A135" s="23">
        <f>A132+1</f>
        <v>115</v>
      </c>
      <c r="B135" s="27" t="s">
        <v>12</v>
      </c>
      <c r="C135" s="5">
        <v>40008</v>
      </c>
      <c r="D135" s="20">
        <v>100000</v>
      </c>
    </row>
    <row r="136" spans="1:4" s="18" customFormat="1">
      <c r="A136" s="23">
        <f>A135+1</f>
        <v>116</v>
      </c>
      <c r="B136" s="27" t="s">
        <v>13</v>
      </c>
      <c r="C136" s="5">
        <v>40410</v>
      </c>
      <c r="D136" s="20">
        <v>2400000</v>
      </c>
    </row>
    <row r="137" spans="1:4" s="33" customFormat="1">
      <c r="A137" s="23">
        <f t="shared" ref="A137:A145" si="2">A136+1</f>
        <v>117</v>
      </c>
      <c r="B137" s="27" t="s">
        <v>14</v>
      </c>
      <c r="C137" s="5">
        <v>40017</v>
      </c>
      <c r="D137" s="20">
        <v>541200.30000000005</v>
      </c>
    </row>
    <row r="138" spans="1:4" s="18" customFormat="1">
      <c r="A138" s="23">
        <f t="shared" si="2"/>
        <v>118</v>
      </c>
      <c r="B138" s="27" t="s">
        <v>15</v>
      </c>
      <c r="C138" s="5">
        <v>43761</v>
      </c>
      <c r="D138" s="20">
        <v>3411753</v>
      </c>
    </row>
    <row r="139" spans="1:4" s="18" customFormat="1">
      <c r="A139" s="23">
        <f t="shared" si="2"/>
        <v>119</v>
      </c>
      <c r="B139" s="27" t="s">
        <v>16</v>
      </c>
      <c r="C139" s="5">
        <v>43806</v>
      </c>
      <c r="D139" s="20">
        <v>540826.5</v>
      </c>
    </row>
    <row r="140" spans="1:4" s="18" customFormat="1">
      <c r="A140" s="23">
        <f t="shared" si="2"/>
        <v>120</v>
      </c>
      <c r="B140" s="27" t="s">
        <v>17</v>
      </c>
      <c r="C140" s="5">
        <v>44060</v>
      </c>
      <c r="D140" s="20">
        <v>90000</v>
      </c>
    </row>
    <row r="141" spans="1:4" s="18" customFormat="1">
      <c r="A141" s="23">
        <f t="shared" si="2"/>
        <v>121</v>
      </c>
      <c r="B141" s="27" t="s">
        <v>18</v>
      </c>
      <c r="C141" s="5">
        <v>42597</v>
      </c>
      <c r="D141" s="20">
        <v>2000</v>
      </c>
    </row>
    <row r="142" spans="1:4" s="18" customFormat="1">
      <c r="A142" s="23">
        <f t="shared" si="2"/>
        <v>122</v>
      </c>
      <c r="B142" s="27" t="s">
        <v>19</v>
      </c>
      <c r="C142" s="5">
        <v>42702</v>
      </c>
      <c r="D142" s="20">
        <v>142922.20000000001</v>
      </c>
    </row>
    <row r="143" spans="1:4" s="18" customFormat="1">
      <c r="A143" s="23">
        <f t="shared" si="2"/>
        <v>123</v>
      </c>
      <c r="B143" s="27" t="s">
        <v>20</v>
      </c>
      <c r="C143" s="5">
        <v>45183</v>
      </c>
      <c r="D143" s="20">
        <v>4000</v>
      </c>
    </row>
    <row r="144" spans="1:4" s="33" customFormat="1">
      <c r="A144" s="23">
        <f t="shared" si="2"/>
        <v>124</v>
      </c>
      <c r="B144" s="27" t="s">
        <v>680</v>
      </c>
      <c r="C144" s="5">
        <v>43388</v>
      </c>
      <c r="D144" s="20">
        <v>575277.6</v>
      </c>
    </row>
    <row r="145" spans="1:4" s="18" customFormat="1">
      <c r="A145" s="23">
        <f t="shared" si="2"/>
        <v>125</v>
      </c>
      <c r="B145" s="27" t="s">
        <v>21</v>
      </c>
      <c r="C145" s="5">
        <v>45021</v>
      </c>
      <c r="D145" s="20">
        <v>129410.3</v>
      </c>
    </row>
    <row r="146" spans="1:4" s="18" customFormat="1">
      <c r="A146" s="23">
        <f>A145+1</f>
        <v>126</v>
      </c>
      <c r="B146" s="34" t="s">
        <v>22</v>
      </c>
      <c r="C146" s="5">
        <v>42136</v>
      </c>
      <c r="D146" s="20">
        <v>8000</v>
      </c>
    </row>
    <row r="147" spans="1:4" s="28" customFormat="1" ht="15.75" customHeight="1">
      <c r="A147" s="89" t="s">
        <v>11</v>
      </c>
      <c r="B147" s="89"/>
      <c r="C147" s="89"/>
      <c r="D147" s="31">
        <v>7945389.8999999994</v>
      </c>
    </row>
    <row r="148" spans="1:4" ht="15.75" customHeight="1">
      <c r="A148" s="96" t="s">
        <v>673</v>
      </c>
      <c r="B148" s="96"/>
      <c r="C148" s="96"/>
      <c r="D148" s="96"/>
    </row>
    <row r="149" spans="1:4" s="32" customFormat="1">
      <c r="A149" s="35">
        <f>A146+1</f>
        <v>127</v>
      </c>
      <c r="B149" s="36" t="s">
        <v>645</v>
      </c>
      <c r="C149" s="37">
        <v>39681</v>
      </c>
      <c r="D149" s="38">
        <v>4729.7</v>
      </c>
    </row>
    <row r="150" spans="1:4" s="32" customFormat="1">
      <c r="A150" s="1">
        <f>A149+1</f>
        <v>128</v>
      </c>
      <c r="B150" s="39" t="s">
        <v>646</v>
      </c>
      <c r="C150" s="15">
        <v>39562</v>
      </c>
      <c r="D150" s="40">
        <v>2100</v>
      </c>
    </row>
    <row r="151" spans="1:4" s="32" customFormat="1">
      <c r="A151" s="1">
        <f t="shared" ref="A151:A214" si="3">A150+1</f>
        <v>129</v>
      </c>
      <c r="B151" s="39" t="s">
        <v>647</v>
      </c>
      <c r="C151" s="41">
        <v>42482</v>
      </c>
      <c r="D151" s="40">
        <v>2000</v>
      </c>
    </row>
    <row r="152" spans="1:4" s="32" customFormat="1">
      <c r="A152" s="1">
        <f t="shared" si="3"/>
        <v>130</v>
      </c>
      <c r="B152" s="39" t="s">
        <v>648</v>
      </c>
      <c r="C152" s="41">
        <v>41136</v>
      </c>
      <c r="D152" s="42">
        <v>700</v>
      </c>
    </row>
    <row r="153" spans="1:4" s="32" customFormat="1">
      <c r="A153" s="1">
        <f t="shared" si="3"/>
        <v>131</v>
      </c>
      <c r="B153" s="39" t="s">
        <v>96</v>
      </c>
      <c r="C153" s="41">
        <v>42900</v>
      </c>
      <c r="D153" s="42">
        <v>300</v>
      </c>
    </row>
    <row r="154" spans="1:4" s="32" customFormat="1">
      <c r="A154" s="1">
        <f t="shared" si="3"/>
        <v>132</v>
      </c>
      <c r="B154" s="43" t="s">
        <v>92</v>
      </c>
      <c r="C154" s="41">
        <v>45194</v>
      </c>
      <c r="D154" s="42">
        <v>3000</v>
      </c>
    </row>
    <row r="155" spans="1:4" s="32" customFormat="1">
      <c r="A155" s="1">
        <f t="shared" si="3"/>
        <v>133</v>
      </c>
      <c r="B155" s="43" t="s">
        <v>649</v>
      </c>
      <c r="C155" s="15">
        <v>45537</v>
      </c>
      <c r="D155" s="40">
        <v>700</v>
      </c>
    </row>
    <row r="156" spans="1:4" s="32" customFormat="1">
      <c r="A156" s="1">
        <f t="shared" si="3"/>
        <v>134</v>
      </c>
      <c r="B156" s="43" t="s">
        <v>650</v>
      </c>
      <c r="C156" s="44">
        <v>45631</v>
      </c>
      <c r="D156" s="40">
        <v>700</v>
      </c>
    </row>
    <row r="157" spans="1:4" s="32" customFormat="1">
      <c r="A157" s="1">
        <f t="shared" si="3"/>
        <v>135</v>
      </c>
      <c r="B157" s="39" t="s">
        <v>651</v>
      </c>
      <c r="C157" s="41">
        <v>43049</v>
      </c>
      <c r="D157" s="42">
        <v>11745.7</v>
      </c>
    </row>
    <row r="158" spans="1:4" s="32" customFormat="1">
      <c r="A158" s="1">
        <f t="shared" si="3"/>
        <v>136</v>
      </c>
      <c r="B158" s="39" t="s">
        <v>652</v>
      </c>
      <c r="C158" s="41">
        <v>39674</v>
      </c>
      <c r="D158" s="42">
        <v>24028.5</v>
      </c>
    </row>
    <row r="159" spans="1:4" s="32" customFormat="1">
      <c r="A159" s="1">
        <f t="shared" si="3"/>
        <v>137</v>
      </c>
      <c r="B159" s="16" t="s">
        <v>61</v>
      </c>
      <c r="C159" s="41">
        <v>43075</v>
      </c>
      <c r="D159" s="42">
        <v>7996.3</v>
      </c>
    </row>
    <row r="160" spans="1:4" s="32" customFormat="1">
      <c r="A160" s="1">
        <f t="shared" si="3"/>
        <v>138</v>
      </c>
      <c r="B160" s="16" t="s">
        <v>653</v>
      </c>
      <c r="C160" s="15">
        <v>43129</v>
      </c>
      <c r="D160" s="45">
        <v>14443.1</v>
      </c>
    </row>
    <row r="161" spans="1:4" s="32" customFormat="1">
      <c r="A161" s="1">
        <f t="shared" si="3"/>
        <v>139</v>
      </c>
      <c r="B161" s="16" t="s">
        <v>654</v>
      </c>
      <c r="C161" s="41">
        <v>43160</v>
      </c>
      <c r="D161" s="42">
        <v>2253.5</v>
      </c>
    </row>
    <row r="162" spans="1:4" s="32" customFormat="1">
      <c r="A162" s="1">
        <f t="shared" si="3"/>
        <v>140</v>
      </c>
      <c r="B162" s="16" t="s">
        <v>90</v>
      </c>
      <c r="C162" s="15">
        <v>42955</v>
      </c>
      <c r="D162" s="46">
        <v>3000</v>
      </c>
    </row>
    <row r="163" spans="1:4" s="32" customFormat="1">
      <c r="A163" s="1">
        <f t="shared" si="3"/>
        <v>141</v>
      </c>
      <c r="B163" s="16" t="s">
        <v>60</v>
      </c>
      <c r="C163" s="15">
        <v>43004</v>
      </c>
      <c r="D163" s="45">
        <v>5433.2</v>
      </c>
    </row>
    <row r="164" spans="1:4" s="32" customFormat="1">
      <c r="A164" s="1">
        <f t="shared" si="3"/>
        <v>142</v>
      </c>
      <c r="B164" s="16" t="s">
        <v>655</v>
      </c>
      <c r="C164" s="15">
        <v>43516</v>
      </c>
      <c r="D164" s="46">
        <v>1926.2</v>
      </c>
    </row>
    <row r="165" spans="1:4" s="32" customFormat="1">
      <c r="A165" s="1">
        <f t="shared" si="3"/>
        <v>143</v>
      </c>
      <c r="B165" s="16" t="s">
        <v>64</v>
      </c>
      <c r="C165" s="15">
        <v>43768</v>
      </c>
      <c r="D165" s="45">
        <v>7500</v>
      </c>
    </row>
    <row r="166" spans="1:4" s="32" customFormat="1">
      <c r="A166" s="1">
        <f t="shared" si="3"/>
        <v>144</v>
      </c>
      <c r="B166" s="43" t="s">
        <v>62</v>
      </c>
      <c r="C166" s="44">
        <v>43416</v>
      </c>
      <c r="D166" s="45">
        <v>3277.9</v>
      </c>
    </row>
    <row r="167" spans="1:4" s="32" customFormat="1">
      <c r="A167" s="1">
        <f t="shared" si="3"/>
        <v>145</v>
      </c>
      <c r="B167" s="43" t="s">
        <v>69</v>
      </c>
      <c r="C167" s="44">
        <v>43907</v>
      </c>
      <c r="D167" s="45">
        <v>20638.8</v>
      </c>
    </row>
    <row r="168" spans="1:4" s="32" customFormat="1">
      <c r="A168" s="1">
        <f t="shared" si="3"/>
        <v>146</v>
      </c>
      <c r="B168" s="43" t="s">
        <v>72</v>
      </c>
      <c r="C168" s="44">
        <v>43987</v>
      </c>
      <c r="D168" s="45">
        <v>6659.5</v>
      </c>
    </row>
    <row r="169" spans="1:4" s="32" customFormat="1">
      <c r="A169" s="1">
        <f t="shared" si="3"/>
        <v>147</v>
      </c>
      <c r="B169" s="43" t="s">
        <v>66</v>
      </c>
      <c r="C169" s="44">
        <v>43985</v>
      </c>
      <c r="D169" s="45">
        <v>6875</v>
      </c>
    </row>
    <row r="170" spans="1:4" s="32" customFormat="1">
      <c r="A170" s="1">
        <f t="shared" si="3"/>
        <v>148</v>
      </c>
      <c r="B170" s="43" t="s">
        <v>67</v>
      </c>
      <c r="C170" s="44">
        <v>43987</v>
      </c>
      <c r="D170" s="45">
        <v>12375</v>
      </c>
    </row>
    <row r="171" spans="1:4" s="32" customFormat="1">
      <c r="A171" s="1">
        <f t="shared" si="3"/>
        <v>149</v>
      </c>
      <c r="B171" s="43" t="s">
        <v>70</v>
      </c>
      <c r="C171" s="44">
        <v>44131</v>
      </c>
      <c r="D171" s="45">
        <v>5000</v>
      </c>
    </row>
    <row r="172" spans="1:4" s="32" customFormat="1">
      <c r="A172" s="1">
        <f t="shared" si="3"/>
        <v>150</v>
      </c>
      <c r="B172" s="43" t="s">
        <v>68</v>
      </c>
      <c r="C172" s="44">
        <v>43874</v>
      </c>
      <c r="D172" s="45">
        <v>5355.1</v>
      </c>
    </row>
    <row r="173" spans="1:4" s="32" customFormat="1">
      <c r="A173" s="1">
        <f t="shared" si="3"/>
        <v>151</v>
      </c>
      <c r="B173" s="43" t="s">
        <v>75</v>
      </c>
      <c r="C173" s="44">
        <v>44224</v>
      </c>
      <c r="D173" s="45">
        <v>5000</v>
      </c>
    </row>
    <row r="174" spans="1:4" s="32" customFormat="1">
      <c r="A174" s="1">
        <f t="shared" si="3"/>
        <v>152</v>
      </c>
      <c r="B174" s="43" t="s">
        <v>656</v>
      </c>
      <c r="C174" s="41">
        <v>44292</v>
      </c>
      <c r="D174" s="42">
        <v>8116.5</v>
      </c>
    </row>
    <row r="175" spans="1:4" s="32" customFormat="1">
      <c r="A175" s="1">
        <f t="shared" si="3"/>
        <v>153</v>
      </c>
      <c r="B175" s="43" t="s">
        <v>74</v>
      </c>
      <c r="C175" s="41">
        <v>44018</v>
      </c>
      <c r="D175" s="42">
        <v>9375</v>
      </c>
    </row>
    <row r="176" spans="1:4" s="32" customFormat="1">
      <c r="A176" s="1">
        <f t="shared" si="3"/>
        <v>154</v>
      </c>
      <c r="B176" s="43" t="s">
        <v>71</v>
      </c>
      <c r="C176" s="41">
        <v>43909</v>
      </c>
      <c r="D176" s="42">
        <v>33109.1</v>
      </c>
    </row>
    <row r="177" spans="1:4" s="32" customFormat="1">
      <c r="A177" s="1">
        <f t="shared" si="3"/>
        <v>155</v>
      </c>
      <c r="B177" s="43" t="s">
        <v>65</v>
      </c>
      <c r="C177" s="41">
        <v>43762</v>
      </c>
      <c r="D177" s="42">
        <v>22005.5</v>
      </c>
    </row>
    <row r="178" spans="1:4" s="32" customFormat="1">
      <c r="A178" s="1">
        <f t="shared" si="3"/>
        <v>156</v>
      </c>
      <c r="B178" s="43" t="s">
        <v>85</v>
      </c>
      <c r="C178" s="44">
        <v>44609</v>
      </c>
      <c r="D178" s="46">
        <v>6000</v>
      </c>
    </row>
    <row r="179" spans="1:4" s="32" customFormat="1">
      <c r="A179" s="1">
        <f t="shared" si="3"/>
        <v>157</v>
      </c>
      <c r="B179" s="43" t="s">
        <v>95</v>
      </c>
      <c r="C179" s="47">
        <v>44625</v>
      </c>
      <c r="D179" s="48">
        <v>3500</v>
      </c>
    </row>
    <row r="180" spans="1:4" s="32" customFormat="1">
      <c r="A180" s="1">
        <f t="shared" si="3"/>
        <v>158</v>
      </c>
      <c r="B180" s="43" t="s">
        <v>73</v>
      </c>
      <c r="C180" s="41">
        <v>43909</v>
      </c>
      <c r="D180" s="42">
        <v>5688.5</v>
      </c>
    </row>
    <row r="181" spans="1:4" s="32" customFormat="1">
      <c r="A181" s="1">
        <f t="shared" si="3"/>
        <v>159</v>
      </c>
      <c r="B181" s="43" t="s">
        <v>657</v>
      </c>
      <c r="C181" s="44">
        <v>45544</v>
      </c>
      <c r="D181" s="46">
        <v>2500</v>
      </c>
    </row>
    <row r="182" spans="1:4" s="32" customFormat="1">
      <c r="A182" s="1">
        <f t="shared" si="3"/>
        <v>160</v>
      </c>
      <c r="B182" s="39" t="s">
        <v>658</v>
      </c>
      <c r="C182" s="44">
        <v>42472</v>
      </c>
      <c r="D182" s="46">
        <v>5087.3999999999996</v>
      </c>
    </row>
    <row r="183" spans="1:4" s="32" customFormat="1">
      <c r="A183" s="1">
        <f t="shared" si="3"/>
        <v>161</v>
      </c>
      <c r="B183" s="39" t="s">
        <v>93</v>
      </c>
      <c r="C183" s="41">
        <v>43977</v>
      </c>
      <c r="D183" s="42">
        <v>200</v>
      </c>
    </row>
    <row r="184" spans="1:4" s="32" customFormat="1">
      <c r="A184" s="1">
        <f t="shared" si="3"/>
        <v>162</v>
      </c>
      <c r="B184" s="43" t="s">
        <v>63</v>
      </c>
      <c r="C184" s="41">
        <v>44546</v>
      </c>
      <c r="D184" s="42">
        <v>200</v>
      </c>
    </row>
    <row r="185" spans="1:4" s="32" customFormat="1">
      <c r="A185" s="1">
        <f t="shared" si="3"/>
        <v>163</v>
      </c>
      <c r="B185" s="39" t="s">
        <v>659</v>
      </c>
      <c r="C185" s="49">
        <v>42320</v>
      </c>
      <c r="D185" s="46">
        <v>180000</v>
      </c>
    </row>
    <row r="186" spans="1:4" s="32" customFormat="1">
      <c r="A186" s="1">
        <f t="shared" si="3"/>
        <v>164</v>
      </c>
      <c r="B186" s="50" t="s">
        <v>660</v>
      </c>
      <c r="C186" s="41">
        <v>42113</v>
      </c>
      <c r="D186" s="42">
        <v>60000</v>
      </c>
    </row>
    <row r="187" spans="1:4" s="32" customFormat="1">
      <c r="A187" s="1">
        <f t="shared" si="3"/>
        <v>165</v>
      </c>
      <c r="B187" s="16" t="s">
        <v>58</v>
      </c>
      <c r="C187" s="41">
        <v>43840</v>
      </c>
      <c r="D187" s="42">
        <v>40000</v>
      </c>
    </row>
    <row r="188" spans="1:4" s="32" customFormat="1">
      <c r="A188" s="1">
        <f t="shared" si="3"/>
        <v>166</v>
      </c>
      <c r="B188" s="16" t="s">
        <v>56</v>
      </c>
      <c r="C188" s="41">
        <v>43858</v>
      </c>
      <c r="D188" s="42">
        <v>23000</v>
      </c>
    </row>
    <row r="189" spans="1:4" s="32" customFormat="1">
      <c r="A189" s="1">
        <f t="shared" si="3"/>
        <v>167</v>
      </c>
      <c r="B189" s="16" t="s">
        <v>59</v>
      </c>
      <c r="C189" s="41">
        <v>43861</v>
      </c>
      <c r="D189" s="42">
        <v>60000</v>
      </c>
    </row>
    <row r="190" spans="1:4" s="32" customFormat="1">
      <c r="A190" s="1">
        <f t="shared" si="3"/>
        <v>168</v>
      </c>
      <c r="B190" s="1" t="s">
        <v>57</v>
      </c>
      <c r="C190" s="15">
        <v>44061</v>
      </c>
      <c r="D190" s="46">
        <v>4000</v>
      </c>
    </row>
    <row r="191" spans="1:4" s="32" customFormat="1">
      <c r="A191" s="1">
        <f t="shared" si="3"/>
        <v>169</v>
      </c>
      <c r="B191" s="1" t="s">
        <v>661</v>
      </c>
      <c r="C191" s="41">
        <v>44076</v>
      </c>
      <c r="D191" s="42">
        <v>1500</v>
      </c>
    </row>
    <row r="192" spans="1:4" s="32" customFormat="1">
      <c r="A192" s="1">
        <f t="shared" si="3"/>
        <v>170</v>
      </c>
      <c r="B192" s="50" t="s">
        <v>662</v>
      </c>
      <c r="C192" s="41">
        <v>45705</v>
      </c>
      <c r="D192" s="46">
        <v>3700</v>
      </c>
    </row>
    <row r="193" spans="1:4" s="32" customFormat="1">
      <c r="A193" s="1">
        <f t="shared" si="3"/>
        <v>171</v>
      </c>
      <c r="B193" s="43" t="s">
        <v>663</v>
      </c>
      <c r="C193" s="41">
        <v>45694</v>
      </c>
      <c r="D193" s="46">
        <v>1000</v>
      </c>
    </row>
    <row r="194" spans="1:4" s="32" customFormat="1">
      <c r="A194" s="1">
        <f t="shared" si="3"/>
        <v>172</v>
      </c>
      <c r="B194" s="50" t="s">
        <v>664</v>
      </c>
      <c r="C194" s="41">
        <v>44798</v>
      </c>
      <c r="D194" s="46">
        <v>1000</v>
      </c>
    </row>
    <row r="195" spans="1:4" s="32" customFormat="1">
      <c r="A195" s="1">
        <f t="shared" si="3"/>
        <v>173</v>
      </c>
      <c r="B195" s="50" t="s">
        <v>665</v>
      </c>
      <c r="C195" s="41">
        <v>44663</v>
      </c>
      <c r="D195" s="42">
        <v>950</v>
      </c>
    </row>
    <row r="196" spans="1:4" s="32" customFormat="1">
      <c r="A196" s="1">
        <f t="shared" si="3"/>
        <v>174</v>
      </c>
      <c r="B196" s="51" t="s">
        <v>666</v>
      </c>
      <c r="C196" s="52">
        <v>45603</v>
      </c>
      <c r="D196" s="46">
        <v>5000</v>
      </c>
    </row>
    <row r="197" spans="1:4" s="32" customFormat="1">
      <c r="A197" s="1">
        <f t="shared" si="3"/>
        <v>175</v>
      </c>
      <c r="B197" s="43" t="s">
        <v>667</v>
      </c>
      <c r="C197" s="41">
        <v>45573</v>
      </c>
      <c r="D197" s="46">
        <v>4000</v>
      </c>
    </row>
    <row r="198" spans="1:4" s="32" customFormat="1">
      <c r="A198" s="1">
        <f t="shared" si="3"/>
        <v>176</v>
      </c>
      <c r="B198" s="53" t="s">
        <v>86</v>
      </c>
      <c r="C198" s="54">
        <v>43049</v>
      </c>
      <c r="D198" s="55">
        <v>4100</v>
      </c>
    </row>
    <row r="199" spans="1:4" s="32" customFormat="1">
      <c r="A199" s="1">
        <f t="shared" si="3"/>
        <v>177</v>
      </c>
      <c r="B199" s="53" t="s">
        <v>668</v>
      </c>
      <c r="C199" s="54">
        <v>42653</v>
      </c>
      <c r="D199" s="56">
        <v>12540</v>
      </c>
    </row>
    <row r="200" spans="1:4" s="32" customFormat="1">
      <c r="A200" s="1">
        <f t="shared" si="3"/>
        <v>178</v>
      </c>
      <c r="B200" s="53" t="s">
        <v>79</v>
      </c>
      <c r="C200" s="54">
        <v>43272</v>
      </c>
      <c r="D200" s="57">
        <v>2000</v>
      </c>
    </row>
    <row r="201" spans="1:4" s="32" customFormat="1">
      <c r="A201" s="1">
        <f t="shared" si="3"/>
        <v>179</v>
      </c>
      <c r="B201" s="53" t="s">
        <v>81</v>
      </c>
      <c r="C201" s="54">
        <v>43605</v>
      </c>
      <c r="D201" s="57">
        <v>11000</v>
      </c>
    </row>
    <row r="202" spans="1:4" s="32" customFormat="1">
      <c r="A202" s="1">
        <f t="shared" si="3"/>
        <v>180</v>
      </c>
      <c r="B202" s="53" t="s">
        <v>78</v>
      </c>
      <c r="C202" s="54">
        <v>43419</v>
      </c>
      <c r="D202" s="57">
        <v>7190</v>
      </c>
    </row>
    <row r="203" spans="1:4" s="32" customFormat="1">
      <c r="A203" s="1">
        <f t="shared" si="3"/>
        <v>181</v>
      </c>
      <c r="B203" s="53" t="s">
        <v>83</v>
      </c>
      <c r="C203" s="54">
        <v>43882</v>
      </c>
      <c r="D203" s="57">
        <v>9500</v>
      </c>
    </row>
    <row r="204" spans="1:4" s="32" customFormat="1">
      <c r="A204" s="1">
        <f t="shared" si="3"/>
        <v>182</v>
      </c>
      <c r="B204" s="58" t="s">
        <v>82</v>
      </c>
      <c r="C204" s="47">
        <v>44028</v>
      </c>
      <c r="D204" s="57">
        <v>4500</v>
      </c>
    </row>
    <row r="205" spans="1:4" s="32" customFormat="1">
      <c r="A205" s="1">
        <f t="shared" si="3"/>
        <v>183</v>
      </c>
      <c r="B205" s="53" t="s">
        <v>77</v>
      </c>
      <c r="C205" s="54">
        <v>43137</v>
      </c>
      <c r="D205" s="59">
        <v>650</v>
      </c>
    </row>
    <row r="206" spans="1:4" s="32" customFormat="1">
      <c r="A206" s="1">
        <f t="shared" si="3"/>
        <v>184</v>
      </c>
      <c r="B206" s="58" t="s">
        <v>80</v>
      </c>
      <c r="C206" s="47">
        <v>43716</v>
      </c>
      <c r="D206" s="57">
        <v>9000</v>
      </c>
    </row>
    <row r="207" spans="1:4" s="32" customFormat="1">
      <c r="A207" s="1">
        <f t="shared" si="3"/>
        <v>185</v>
      </c>
      <c r="B207" s="58" t="s">
        <v>94</v>
      </c>
      <c r="C207" s="47">
        <v>44711</v>
      </c>
      <c r="D207" s="48">
        <v>3500</v>
      </c>
    </row>
    <row r="208" spans="1:4" s="32" customFormat="1">
      <c r="A208" s="1">
        <f t="shared" si="3"/>
        <v>186</v>
      </c>
      <c r="B208" s="58" t="s">
        <v>84</v>
      </c>
      <c r="C208" s="47">
        <v>44376</v>
      </c>
      <c r="D208" s="46">
        <v>13000</v>
      </c>
    </row>
    <row r="209" spans="1:4" s="32" customFormat="1">
      <c r="A209" s="1">
        <f t="shared" si="3"/>
        <v>187</v>
      </c>
      <c r="B209" s="58" t="s">
        <v>669</v>
      </c>
      <c r="C209" s="47">
        <v>44648</v>
      </c>
      <c r="D209" s="46">
        <v>4000</v>
      </c>
    </row>
    <row r="210" spans="1:4" s="32" customFormat="1">
      <c r="A210" s="1">
        <f t="shared" si="3"/>
        <v>188</v>
      </c>
      <c r="B210" s="58" t="s">
        <v>670</v>
      </c>
      <c r="C210" s="47">
        <v>45327</v>
      </c>
      <c r="D210" s="46">
        <v>3000</v>
      </c>
    </row>
    <row r="211" spans="1:4" s="32" customFormat="1">
      <c r="A211" s="1">
        <f t="shared" si="3"/>
        <v>189</v>
      </c>
      <c r="B211" s="43" t="s">
        <v>681</v>
      </c>
      <c r="C211" s="44">
        <v>45714</v>
      </c>
      <c r="D211" s="46">
        <v>3000</v>
      </c>
    </row>
    <row r="212" spans="1:4" s="32" customFormat="1">
      <c r="A212" s="1">
        <f t="shared" si="3"/>
        <v>190</v>
      </c>
      <c r="B212" s="39" t="s">
        <v>682</v>
      </c>
      <c r="C212" s="15">
        <v>42873</v>
      </c>
      <c r="D212" s="46">
        <v>5000</v>
      </c>
    </row>
    <row r="213" spans="1:4" s="32" customFormat="1">
      <c r="A213" s="1">
        <f t="shared" si="3"/>
        <v>191</v>
      </c>
      <c r="B213" s="43" t="s">
        <v>159</v>
      </c>
      <c r="C213" s="44">
        <v>44624</v>
      </c>
      <c r="D213" s="46">
        <v>60000</v>
      </c>
    </row>
    <row r="214" spans="1:4" s="32" customFormat="1">
      <c r="A214" s="1">
        <f t="shared" si="3"/>
        <v>192</v>
      </c>
      <c r="B214" s="43" t="s">
        <v>139</v>
      </c>
      <c r="C214" s="44">
        <v>44194</v>
      </c>
      <c r="D214" s="46">
        <v>80000</v>
      </c>
    </row>
    <row r="215" spans="1:4" s="32" customFormat="1">
      <c r="A215" s="1">
        <f t="shared" ref="A215" si="4">A214+1</f>
        <v>193</v>
      </c>
      <c r="B215" s="16" t="s">
        <v>683</v>
      </c>
      <c r="C215" s="44">
        <v>45520</v>
      </c>
      <c r="D215" s="46">
        <v>250</v>
      </c>
    </row>
    <row r="216" spans="1:4" ht="15.75" customHeight="1">
      <c r="A216" s="97" t="s">
        <v>11</v>
      </c>
      <c r="B216" s="98"/>
      <c r="C216" s="99"/>
      <c r="D216" s="31">
        <v>869899.5</v>
      </c>
    </row>
    <row r="217" spans="1:4">
      <c r="A217" s="93" t="s">
        <v>675</v>
      </c>
      <c r="B217" s="94"/>
      <c r="C217" s="94"/>
      <c r="D217" s="95"/>
    </row>
    <row r="218" spans="1:4" s="17" customFormat="1">
      <c r="A218" s="90">
        <f>A215+1</f>
        <v>194</v>
      </c>
      <c r="B218" s="5" t="s">
        <v>288</v>
      </c>
      <c r="C218" s="5">
        <v>44125</v>
      </c>
      <c r="D218" s="30">
        <v>3171.7</v>
      </c>
    </row>
    <row r="219" spans="1:4" s="17" customFormat="1">
      <c r="A219" s="91"/>
      <c r="B219" s="5" t="s">
        <v>288</v>
      </c>
      <c r="C219" s="5">
        <v>44125</v>
      </c>
      <c r="D219" s="30">
        <v>4160.7</v>
      </c>
    </row>
    <row r="220" spans="1:4" s="17" customFormat="1">
      <c r="A220" s="91"/>
      <c r="B220" s="5" t="s">
        <v>288</v>
      </c>
      <c r="C220" s="5">
        <v>44125</v>
      </c>
      <c r="D220" s="30">
        <v>4135.3999999999996</v>
      </c>
    </row>
    <row r="221" spans="1:4" s="17" customFormat="1">
      <c r="A221" s="92"/>
      <c r="B221" s="5" t="s">
        <v>288</v>
      </c>
      <c r="C221" s="5">
        <v>44125</v>
      </c>
      <c r="D221" s="30">
        <v>1256.3</v>
      </c>
    </row>
    <row r="222" spans="1:4" s="17" customFormat="1">
      <c r="A222" s="23">
        <f>A218+1</f>
        <v>195</v>
      </c>
      <c r="B222" s="5" t="s">
        <v>684</v>
      </c>
      <c r="C222" s="5">
        <v>44301</v>
      </c>
      <c r="D222" s="30">
        <v>852</v>
      </c>
    </row>
    <row r="223" spans="1:4" s="17" customFormat="1">
      <c r="A223" s="23">
        <f t="shared" ref="A223:A286" si="5">A222+1</f>
        <v>196</v>
      </c>
      <c r="B223" s="5" t="s">
        <v>685</v>
      </c>
      <c r="C223" s="5">
        <v>44343</v>
      </c>
      <c r="D223" s="30">
        <v>2537</v>
      </c>
    </row>
    <row r="224" spans="1:4" s="17" customFormat="1">
      <c r="A224" s="90">
        <f t="shared" si="5"/>
        <v>197</v>
      </c>
      <c r="B224" s="5" t="s">
        <v>289</v>
      </c>
      <c r="C224" s="5">
        <v>44209</v>
      </c>
      <c r="D224" s="30">
        <v>2383</v>
      </c>
    </row>
    <row r="225" spans="1:4" s="17" customFormat="1">
      <c r="A225" s="92"/>
      <c r="B225" s="5" t="s">
        <v>289</v>
      </c>
      <c r="C225" s="5">
        <v>44209</v>
      </c>
      <c r="D225" s="30">
        <v>1958</v>
      </c>
    </row>
    <row r="226" spans="1:4" s="17" customFormat="1">
      <c r="A226" s="23">
        <f>A224+1</f>
        <v>198</v>
      </c>
      <c r="B226" s="27" t="s">
        <v>290</v>
      </c>
      <c r="C226" s="5">
        <v>44550</v>
      </c>
      <c r="D226" s="30">
        <v>860</v>
      </c>
    </row>
    <row r="227" spans="1:4" s="17" customFormat="1">
      <c r="A227" s="23">
        <f t="shared" si="5"/>
        <v>199</v>
      </c>
      <c r="B227" s="27" t="s">
        <v>291</v>
      </c>
      <c r="C227" s="5">
        <v>44732</v>
      </c>
      <c r="D227" s="30">
        <v>2497.4</v>
      </c>
    </row>
    <row r="228" spans="1:4" s="17" customFormat="1">
      <c r="A228" s="23">
        <f t="shared" si="5"/>
        <v>200</v>
      </c>
      <c r="B228" s="27" t="s">
        <v>292</v>
      </c>
      <c r="C228" s="5">
        <v>44742</v>
      </c>
      <c r="D228" s="30">
        <v>808.3</v>
      </c>
    </row>
    <row r="229" spans="1:4" s="17" customFormat="1">
      <c r="A229" s="23">
        <f t="shared" si="5"/>
        <v>201</v>
      </c>
      <c r="B229" s="27" t="s">
        <v>293</v>
      </c>
      <c r="C229" s="5">
        <v>44712</v>
      </c>
      <c r="D229" s="30">
        <v>1165</v>
      </c>
    </row>
    <row r="230" spans="1:4" s="17" customFormat="1">
      <c r="A230" s="23">
        <f t="shared" si="5"/>
        <v>202</v>
      </c>
      <c r="B230" s="27" t="s">
        <v>294</v>
      </c>
      <c r="C230" s="5">
        <v>44890</v>
      </c>
      <c r="D230" s="30">
        <v>2335.3000000000002</v>
      </c>
    </row>
    <row r="231" spans="1:4" s="17" customFormat="1">
      <c r="A231" s="23">
        <f t="shared" si="5"/>
        <v>203</v>
      </c>
      <c r="B231" s="27" t="s">
        <v>295</v>
      </c>
      <c r="C231" s="5">
        <v>44900</v>
      </c>
      <c r="D231" s="30">
        <v>2844</v>
      </c>
    </row>
    <row r="232" spans="1:4" s="17" customFormat="1">
      <c r="A232" s="23">
        <f t="shared" si="5"/>
        <v>204</v>
      </c>
      <c r="B232" s="27" t="s">
        <v>296</v>
      </c>
      <c r="C232" s="5">
        <v>44903</v>
      </c>
      <c r="D232" s="30">
        <v>2717</v>
      </c>
    </row>
    <row r="233" spans="1:4" s="17" customFormat="1">
      <c r="A233" s="23">
        <f t="shared" si="5"/>
        <v>205</v>
      </c>
      <c r="B233" s="27" t="s">
        <v>297</v>
      </c>
      <c r="C233" s="5">
        <v>44910</v>
      </c>
      <c r="D233" s="30">
        <v>1133</v>
      </c>
    </row>
    <row r="234" spans="1:4" s="17" customFormat="1">
      <c r="A234" s="23">
        <f t="shared" si="5"/>
        <v>206</v>
      </c>
      <c r="B234" s="27" t="s">
        <v>298</v>
      </c>
      <c r="C234" s="5">
        <v>44942</v>
      </c>
      <c r="D234" s="30">
        <v>2427</v>
      </c>
    </row>
    <row r="235" spans="1:4" s="17" customFormat="1">
      <c r="A235" s="23">
        <f t="shared" si="5"/>
        <v>207</v>
      </c>
      <c r="B235" s="27" t="s">
        <v>299</v>
      </c>
      <c r="C235" s="5">
        <v>44945</v>
      </c>
      <c r="D235" s="30">
        <v>3460.6</v>
      </c>
    </row>
    <row r="236" spans="1:4" s="17" customFormat="1">
      <c r="A236" s="23">
        <f t="shared" si="5"/>
        <v>208</v>
      </c>
      <c r="B236" s="27" t="s">
        <v>300</v>
      </c>
      <c r="C236" s="5">
        <v>45012</v>
      </c>
      <c r="D236" s="30">
        <v>2399.1</v>
      </c>
    </row>
    <row r="237" spans="1:4" s="17" customFormat="1">
      <c r="A237" s="23">
        <f t="shared" si="5"/>
        <v>209</v>
      </c>
      <c r="B237" s="27" t="s">
        <v>301</v>
      </c>
      <c r="C237" s="5">
        <v>45015</v>
      </c>
      <c r="D237" s="30">
        <v>5496.8</v>
      </c>
    </row>
    <row r="238" spans="1:4" s="17" customFormat="1">
      <c r="A238" s="23">
        <f t="shared" si="5"/>
        <v>210</v>
      </c>
      <c r="B238" s="27" t="s">
        <v>302</v>
      </c>
      <c r="C238" s="5">
        <v>45015</v>
      </c>
      <c r="D238" s="30">
        <v>2698.8</v>
      </c>
    </row>
    <row r="239" spans="1:4" s="17" customFormat="1">
      <c r="A239" s="23">
        <f>A238+1</f>
        <v>211</v>
      </c>
      <c r="B239" s="27" t="s">
        <v>303</v>
      </c>
      <c r="C239" s="5">
        <v>45071</v>
      </c>
      <c r="D239" s="30">
        <v>3146.9</v>
      </c>
    </row>
    <row r="240" spans="1:4" s="17" customFormat="1">
      <c r="A240" s="23">
        <f t="shared" si="5"/>
        <v>212</v>
      </c>
      <c r="B240" s="27" t="s">
        <v>304</v>
      </c>
      <c r="C240" s="5">
        <v>45027</v>
      </c>
      <c r="D240" s="30">
        <v>1430.4</v>
      </c>
    </row>
    <row r="241" spans="1:4" s="17" customFormat="1">
      <c r="A241" s="23">
        <f t="shared" si="5"/>
        <v>213</v>
      </c>
      <c r="B241" s="27" t="s">
        <v>305</v>
      </c>
      <c r="C241" s="5">
        <v>45110</v>
      </c>
      <c r="D241" s="30">
        <v>5996.7</v>
      </c>
    </row>
    <row r="242" spans="1:4" s="17" customFormat="1">
      <c r="A242" s="23">
        <f t="shared" si="5"/>
        <v>214</v>
      </c>
      <c r="B242" s="27" t="s">
        <v>306</v>
      </c>
      <c r="C242" s="5">
        <v>45113</v>
      </c>
      <c r="D242" s="30">
        <v>2658.1</v>
      </c>
    </row>
    <row r="243" spans="1:4" s="17" customFormat="1">
      <c r="A243" s="23">
        <f t="shared" si="5"/>
        <v>215</v>
      </c>
      <c r="B243" s="27" t="s">
        <v>307</v>
      </c>
      <c r="C243" s="5">
        <v>45113</v>
      </c>
      <c r="D243" s="30">
        <v>4144.2</v>
      </c>
    </row>
    <row r="244" spans="1:4" s="17" customFormat="1">
      <c r="A244" s="23">
        <f t="shared" si="5"/>
        <v>216</v>
      </c>
      <c r="B244" s="27" t="s">
        <v>308</v>
      </c>
      <c r="C244" s="5">
        <v>45120</v>
      </c>
      <c r="D244" s="30">
        <v>2241.5</v>
      </c>
    </row>
    <row r="245" spans="1:4" s="17" customFormat="1">
      <c r="A245" s="23">
        <f t="shared" si="5"/>
        <v>217</v>
      </c>
      <c r="B245" s="27" t="s">
        <v>686</v>
      </c>
      <c r="C245" s="5">
        <v>45068</v>
      </c>
      <c r="D245" s="30">
        <v>3944.2</v>
      </c>
    </row>
    <row r="246" spans="1:4" s="17" customFormat="1">
      <c r="A246" s="23">
        <f t="shared" si="5"/>
        <v>218</v>
      </c>
      <c r="B246" s="27" t="s">
        <v>309</v>
      </c>
      <c r="C246" s="5">
        <v>45153</v>
      </c>
      <c r="D246" s="30">
        <v>5486</v>
      </c>
    </row>
    <row r="247" spans="1:4" s="17" customFormat="1">
      <c r="A247" s="90">
        <f t="shared" si="5"/>
        <v>219</v>
      </c>
      <c r="B247" s="23" t="s">
        <v>310</v>
      </c>
      <c r="C247" s="5">
        <v>45194</v>
      </c>
      <c r="D247" s="30">
        <v>5247.9</v>
      </c>
    </row>
    <row r="248" spans="1:4" s="17" customFormat="1">
      <c r="A248" s="91"/>
      <c r="B248" s="23" t="s">
        <v>310</v>
      </c>
      <c r="C248" s="5">
        <v>45194</v>
      </c>
      <c r="D248" s="30">
        <v>4209.2</v>
      </c>
    </row>
    <row r="249" spans="1:4" s="17" customFormat="1">
      <c r="A249" s="92"/>
      <c r="B249" s="23" t="s">
        <v>310</v>
      </c>
      <c r="C249" s="5">
        <v>45194</v>
      </c>
      <c r="D249" s="30">
        <v>5247.9</v>
      </c>
    </row>
    <row r="250" spans="1:4" s="17" customFormat="1">
      <c r="A250" s="23">
        <f>A247+1</f>
        <v>220</v>
      </c>
      <c r="B250" s="23" t="s">
        <v>311</v>
      </c>
      <c r="C250" s="5">
        <v>45194</v>
      </c>
      <c r="D250" s="30">
        <v>4912.5</v>
      </c>
    </row>
    <row r="251" spans="1:4" s="17" customFormat="1">
      <c r="A251" s="23">
        <f t="shared" si="5"/>
        <v>221</v>
      </c>
      <c r="B251" s="23" t="s">
        <v>312</v>
      </c>
      <c r="C251" s="5">
        <v>45197</v>
      </c>
      <c r="D251" s="30">
        <v>3614</v>
      </c>
    </row>
    <row r="252" spans="1:4" s="17" customFormat="1">
      <c r="A252" s="23">
        <f t="shared" si="5"/>
        <v>222</v>
      </c>
      <c r="B252" s="23" t="s">
        <v>313</v>
      </c>
      <c r="C252" s="5">
        <v>45204</v>
      </c>
      <c r="D252" s="30">
        <v>2499.5</v>
      </c>
    </row>
    <row r="253" spans="1:4" s="17" customFormat="1">
      <c r="A253" s="23">
        <f t="shared" si="5"/>
        <v>223</v>
      </c>
      <c r="B253" s="23" t="s">
        <v>314</v>
      </c>
      <c r="C253" s="5">
        <v>45204</v>
      </c>
      <c r="D253" s="30">
        <v>3727.1</v>
      </c>
    </row>
    <row r="254" spans="1:4" s="17" customFormat="1">
      <c r="A254" s="23">
        <f t="shared" si="5"/>
        <v>224</v>
      </c>
      <c r="B254" s="23" t="s">
        <v>315</v>
      </c>
      <c r="C254" s="5">
        <v>45222</v>
      </c>
      <c r="D254" s="30">
        <v>2930.1</v>
      </c>
    </row>
    <row r="255" spans="1:4" s="17" customFormat="1">
      <c r="A255" s="23">
        <f t="shared" si="5"/>
        <v>225</v>
      </c>
      <c r="B255" s="23" t="s">
        <v>316</v>
      </c>
      <c r="C255" s="5">
        <v>45239</v>
      </c>
      <c r="D255" s="30">
        <v>7130.7</v>
      </c>
    </row>
    <row r="256" spans="1:4" s="17" customFormat="1">
      <c r="A256" s="23">
        <f t="shared" si="5"/>
        <v>226</v>
      </c>
      <c r="B256" s="23" t="s">
        <v>317</v>
      </c>
      <c r="C256" s="5">
        <v>45243</v>
      </c>
      <c r="D256" s="30">
        <v>5594.2</v>
      </c>
    </row>
    <row r="257" spans="1:4" s="17" customFormat="1">
      <c r="A257" s="23">
        <f t="shared" si="5"/>
        <v>227</v>
      </c>
      <c r="B257" s="23" t="s">
        <v>318</v>
      </c>
      <c r="C257" s="5">
        <v>45250</v>
      </c>
      <c r="D257" s="30">
        <v>3200.9</v>
      </c>
    </row>
    <row r="258" spans="1:4" s="17" customFormat="1">
      <c r="A258" s="23">
        <f t="shared" si="5"/>
        <v>228</v>
      </c>
      <c r="B258" s="23" t="s">
        <v>319</v>
      </c>
      <c r="C258" s="5">
        <v>45251</v>
      </c>
      <c r="D258" s="30">
        <v>5713.2</v>
      </c>
    </row>
    <row r="259" spans="1:4" s="17" customFormat="1">
      <c r="A259" s="23">
        <f t="shared" si="5"/>
        <v>229</v>
      </c>
      <c r="B259" s="23" t="s">
        <v>320</v>
      </c>
      <c r="C259" s="5">
        <v>45264</v>
      </c>
      <c r="D259" s="30">
        <v>5421.1</v>
      </c>
    </row>
    <row r="260" spans="1:4" s="17" customFormat="1">
      <c r="A260" s="23">
        <f t="shared" si="5"/>
        <v>230</v>
      </c>
      <c r="B260" s="23" t="s">
        <v>321</v>
      </c>
      <c r="C260" s="5">
        <v>45274</v>
      </c>
      <c r="D260" s="30">
        <v>7130.7</v>
      </c>
    </row>
    <row r="261" spans="1:4" s="17" customFormat="1">
      <c r="A261" s="23">
        <f t="shared" si="5"/>
        <v>231</v>
      </c>
      <c r="B261" s="23" t="s">
        <v>322</v>
      </c>
      <c r="C261" s="5">
        <v>45274</v>
      </c>
      <c r="D261" s="30">
        <v>4934.1000000000004</v>
      </c>
    </row>
    <row r="262" spans="1:4" s="17" customFormat="1">
      <c r="A262" s="23">
        <f t="shared" si="5"/>
        <v>232</v>
      </c>
      <c r="B262" s="23" t="s">
        <v>323</v>
      </c>
      <c r="C262" s="5">
        <v>45278</v>
      </c>
      <c r="D262" s="30">
        <v>4339</v>
      </c>
    </row>
    <row r="263" spans="1:4" s="17" customFormat="1">
      <c r="A263" s="23">
        <f t="shared" si="5"/>
        <v>233</v>
      </c>
      <c r="B263" s="23" t="s">
        <v>324</v>
      </c>
      <c r="C263" s="5">
        <v>45281</v>
      </c>
      <c r="D263" s="30">
        <v>2727.1</v>
      </c>
    </row>
    <row r="264" spans="1:4" s="17" customFormat="1">
      <c r="A264" s="23">
        <f t="shared" si="5"/>
        <v>234</v>
      </c>
      <c r="B264" s="23" t="s">
        <v>325</v>
      </c>
      <c r="C264" s="5">
        <v>45285</v>
      </c>
      <c r="D264" s="30">
        <v>4847.6000000000004</v>
      </c>
    </row>
    <row r="265" spans="1:4" s="17" customFormat="1">
      <c r="A265" s="23">
        <f t="shared" si="5"/>
        <v>235</v>
      </c>
      <c r="B265" s="23" t="s">
        <v>326</v>
      </c>
      <c r="C265" s="5">
        <v>45296</v>
      </c>
      <c r="D265" s="30">
        <v>2146.9</v>
      </c>
    </row>
    <row r="266" spans="1:4" s="17" customFormat="1">
      <c r="A266" s="23">
        <f t="shared" si="5"/>
        <v>236</v>
      </c>
      <c r="B266" s="23" t="s">
        <v>327</v>
      </c>
      <c r="C266" s="5">
        <v>45301</v>
      </c>
      <c r="D266" s="30">
        <v>4577.1000000000004</v>
      </c>
    </row>
    <row r="267" spans="1:4" s="17" customFormat="1">
      <c r="A267" s="23">
        <f t="shared" si="5"/>
        <v>237</v>
      </c>
      <c r="B267" s="23" t="s">
        <v>328</v>
      </c>
      <c r="C267" s="5">
        <v>45259</v>
      </c>
      <c r="D267" s="30">
        <v>4371.5</v>
      </c>
    </row>
    <row r="268" spans="1:4" s="17" customFormat="1">
      <c r="A268" s="23">
        <f t="shared" si="5"/>
        <v>238</v>
      </c>
      <c r="B268" s="23" t="s">
        <v>329</v>
      </c>
      <c r="C268" s="5">
        <v>45303</v>
      </c>
      <c r="D268" s="30">
        <v>4414.8</v>
      </c>
    </row>
    <row r="269" spans="1:4" s="17" customFormat="1">
      <c r="A269" s="23">
        <f t="shared" si="5"/>
        <v>239</v>
      </c>
      <c r="B269" s="23" t="s">
        <v>330</v>
      </c>
      <c r="C269" s="5">
        <v>45307</v>
      </c>
      <c r="D269" s="30">
        <v>1484</v>
      </c>
    </row>
    <row r="270" spans="1:4" s="17" customFormat="1">
      <c r="A270" s="23">
        <f t="shared" si="5"/>
        <v>240</v>
      </c>
      <c r="B270" s="23" t="s">
        <v>331</v>
      </c>
      <c r="C270" s="5">
        <v>45310</v>
      </c>
      <c r="D270" s="30">
        <v>4566.2</v>
      </c>
    </row>
    <row r="271" spans="1:4" s="17" customFormat="1">
      <c r="A271" s="23">
        <f t="shared" si="5"/>
        <v>241</v>
      </c>
      <c r="B271" s="23" t="s">
        <v>332</v>
      </c>
      <c r="C271" s="5">
        <v>45313</v>
      </c>
      <c r="D271" s="30">
        <v>4501.3</v>
      </c>
    </row>
    <row r="272" spans="1:4" s="17" customFormat="1">
      <c r="A272" s="23">
        <f t="shared" si="5"/>
        <v>242</v>
      </c>
      <c r="B272" s="23" t="s">
        <v>333</v>
      </c>
      <c r="C272" s="5">
        <v>45314</v>
      </c>
      <c r="D272" s="30">
        <v>1631.2</v>
      </c>
    </row>
    <row r="273" spans="1:4" s="17" customFormat="1">
      <c r="A273" s="23">
        <f t="shared" si="5"/>
        <v>243</v>
      </c>
      <c r="B273" s="23" t="s">
        <v>334</v>
      </c>
      <c r="C273" s="5">
        <v>45318</v>
      </c>
      <c r="D273" s="30">
        <v>4414.8</v>
      </c>
    </row>
    <row r="274" spans="1:4" s="17" customFormat="1">
      <c r="A274" s="23">
        <f t="shared" si="5"/>
        <v>244</v>
      </c>
      <c r="B274" s="23" t="s">
        <v>335</v>
      </c>
      <c r="C274" s="5">
        <v>45320</v>
      </c>
      <c r="D274" s="30">
        <v>4982.8</v>
      </c>
    </row>
    <row r="275" spans="1:4" s="17" customFormat="1">
      <c r="A275" s="23">
        <f t="shared" si="5"/>
        <v>245</v>
      </c>
      <c r="B275" s="23" t="s">
        <v>336</v>
      </c>
      <c r="C275" s="5">
        <v>45330</v>
      </c>
      <c r="D275" s="30">
        <v>6221.8</v>
      </c>
    </row>
    <row r="276" spans="1:4" s="17" customFormat="1">
      <c r="A276" s="23">
        <f t="shared" si="5"/>
        <v>246</v>
      </c>
      <c r="B276" s="23" t="s">
        <v>337</v>
      </c>
      <c r="C276" s="5">
        <v>45334</v>
      </c>
      <c r="D276" s="30">
        <v>4349.8</v>
      </c>
    </row>
    <row r="277" spans="1:4" s="17" customFormat="1">
      <c r="A277" s="23">
        <f t="shared" si="5"/>
        <v>247</v>
      </c>
      <c r="B277" s="23" t="s">
        <v>338</v>
      </c>
      <c r="C277" s="5">
        <v>45348</v>
      </c>
      <c r="D277" s="30">
        <v>5810.6</v>
      </c>
    </row>
    <row r="278" spans="1:4" s="17" customFormat="1">
      <c r="A278" s="23">
        <f t="shared" si="5"/>
        <v>248</v>
      </c>
      <c r="B278" s="23" t="s">
        <v>339</v>
      </c>
      <c r="C278" s="5">
        <v>45349</v>
      </c>
      <c r="D278" s="30">
        <v>4544.6000000000004</v>
      </c>
    </row>
    <row r="279" spans="1:4" s="17" customFormat="1">
      <c r="A279" s="23">
        <f t="shared" si="5"/>
        <v>249</v>
      </c>
      <c r="B279" s="23" t="s">
        <v>340</v>
      </c>
      <c r="C279" s="5">
        <v>45349</v>
      </c>
      <c r="D279" s="30">
        <v>5128.8999999999996</v>
      </c>
    </row>
    <row r="280" spans="1:4" s="17" customFormat="1">
      <c r="A280" s="23">
        <f t="shared" si="5"/>
        <v>250</v>
      </c>
      <c r="B280" s="23" t="s">
        <v>341</v>
      </c>
      <c r="C280" s="5">
        <v>45352</v>
      </c>
      <c r="D280" s="30">
        <v>4065</v>
      </c>
    </row>
    <row r="281" spans="1:4" s="17" customFormat="1">
      <c r="A281" s="23">
        <f t="shared" si="5"/>
        <v>251</v>
      </c>
      <c r="B281" s="23" t="s">
        <v>342</v>
      </c>
      <c r="C281" s="5">
        <v>45353</v>
      </c>
      <c r="D281" s="30">
        <v>6676.2</v>
      </c>
    </row>
    <row r="282" spans="1:4" s="17" customFormat="1">
      <c r="A282" s="23">
        <f t="shared" si="5"/>
        <v>252</v>
      </c>
      <c r="B282" s="23" t="s">
        <v>343</v>
      </c>
      <c r="C282" s="5">
        <v>45363</v>
      </c>
      <c r="D282" s="30">
        <v>3332.7</v>
      </c>
    </row>
    <row r="283" spans="1:4" s="17" customFormat="1">
      <c r="A283" s="23">
        <f t="shared" si="5"/>
        <v>253</v>
      </c>
      <c r="B283" s="23" t="s">
        <v>687</v>
      </c>
      <c r="C283" s="5">
        <v>45334</v>
      </c>
      <c r="D283" s="30">
        <v>2892.9</v>
      </c>
    </row>
    <row r="284" spans="1:4" s="17" customFormat="1">
      <c r="A284" s="23">
        <f t="shared" si="5"/>
        <v>254</v>
      </c>
      <c r="B284" s="23" t="s">
        <v>344</v>
      </c>
      <c r="C284" s="5">
        <v>45366</v>
      </c>
      <c r="D284" s="30">
        <v>4065</v>
      </c>
    </row>
    <row r="285" spans="1:4" s="17" customFormat="1">
      <c r="A285" s="23">
        <f t="shared" si="5"/>
        <v>255</v>
      </c>
      <c r="B285" s="23" t="s">
        <v>345</v>
      </c>
      <c r="C285" s="5">
        <v>45366</v>
      </c>
      <c r="D285" s="30">
        <v>4397</v>
      </c>
    </row>
    <row r="286" spans="1:4" s="17" customFormat="1">
      <c r="A286" s="23">
        <f t="shared" si="5"/>
        <v>256</v>
      </c>
      <c r="B286" s="23" t="s">
        <v>346</v>
      </c>
      <c r="C286" s="5">
        <v>45367</v>
      </c>
      <c r="D286" s="30">
        <v>7249.7</v>
      </c>
    </row>
    <row r="287" spans="1:4" s="17" customFormat="1">
      <c r="A287" s="23">
        <f t="shared" ref="A287:A346" si="6">A286+1</f>
        <v>257</v>
      </c>
      <c r="B287" s="23" t="s">
        <v>347</v>
      </c>
      <c r="C287" s="5">
        <v>45367</v>
      </c>
      <c r="D287" s="30">
        <v>3776.3</v>
      </c>
    </row>
    <row r="288" spans="1:4" s="17" customFormat="1">
      <c r="A288" s="23">
        <f t="shared" si="6"/>
        <v>258</v>
      </c>
      <c r="B288" s="23" t="s">
        <v>348</v>
      </c>
      <c r="C288" s="5">
        <v>45367</v>
      </c>
      <c r="D288" s="30">
        <v>3311.1</v>
      </c>
    </row>
    <row r="289" spans="1:4" s="17" customFormat="1">
      <c r="A289" s="23">
        <f t="shared" si="6"/>
        <v>259</v>
      </c>
      <c r="B289" s="23" t="s">
        <v>349</v>
      </c>
      <c r="C289" s="5">
        <v>45371</v>
      </c>
      <c r="D289" s="30">
        <v>3568.5</v>
      </c>
    </row>
    <row r="290" spans="1:4" s="17" customFormat="1">
      <c r="A290" s="23">
        <f t="shared" si="6"/>
        <v>260</v>
      </c>
      <c r="B290" s="23" t="s">
        <v>350</v>
      </c>
      <c r="C290" s="5">
        <v>45341</v>
      </c>
      <c r="D290" s="30">
        <v>4065</v>
      </c>
    </row>
    <row r="291" spans="1:4" s="17" customFormat="1">
      <c r="A291" s="23">
        <f t="shared" si="6"/>
        <v>261</v>
      </c>
      <c r="B291" s="23" t="s">
        <v>351</v>
      </c>
      <c r="C291" s="5">
        <v>45380</v>
      </c>
      <c r="D291" s="30">
        <v>2098.6</v>
      </c>
    </row>
    <row r="292" spans="1:4" s="17" customFormat="1">
      <c r="A292" s="23">
        <f t="shared" si="6"/>
        <v>262</v>
      </c>
      <c r="B292" s="23" t="s">
        <v>352</v>
      </c>
      <c r="C292" s="5">
        <v>45380</v>
      </c>
      <c r="D292" s="30">
        <v>3450.1</v>
      </c>
    </row>
    <row r="293" spans="1:4" s="17" customFormat="1">
      <c r="A293" s="23">
        <f t="shared" si="6"/>
        <v>263</v>
      </c>
      <c r="B293" s="23" t="s">
        <v>353</v>
      </c>
      <c r="C293" s="5">
        <v>45380</v>
      </c>
      <c r="D293" s="30">
        <v>5702</v>
      </c>
    </row>
    <row r="294" spans="1:4" s="17" customFormat="1">
      <c r="A294" s="23">
        <f t="shared" si="6"/>
        <v>264</v>
      </c>
      <c r="B294" s="23" t="s">
        <v>354</v>
      </c>
      <c r="C294" s="5">
        <v>45383</v>
      </c>
      <c r="D294" s="30">
        <v>2818.7</v>
      </c>
    </row>
    <row r="295" spans="1:4" s="17" customFormat="1">
      <c r="A295" s="23">
        <f t="shared" si="6"/>
        <v>265</v>
      </c>
      <c r="B295" s="23" t="s">
        <v>355</v>
      </c>
      <c r="C295" s="5">
        <v>45390</v>
      </c>
      <c r="D295" s="30">
        <v>4577.1000000000004</v>
      </c>
    </row>
    <row r="296" spans="1:4" s="17" customFormat="1">
      <c r="A296" s="23">
        <f t="shared" si="6"/>
        <v>266</v>
      </c>
      <c r="B296" s="23" t="s">
        <v>356</v>
      </c>
      <c r="C296" s="5">
        <v>45397</v>
      </c>
      <c r="D296" s="100">
        <v>1094.4000000000001</v>
      </c>
    </row>
    <row r="297" spans="1:4" s="17" customFormat="1">
      <c r="A297" s="23">
        <f t="shared" si="6"/>
        <v>267</v>
      </c>
      <c r="B297" s="23" t="s">
        <v>688</v>
      </c>
      <c r="C297" s="5">
        <v>45621</v>
      </c>
      <c r="D297" s="101"/>
    </row>
    <row r="298" spans="1:4" s="17" customFormat="1">
      <c r="A298" s="23">
        <f t="shared" si="6"/>
        <v>268</v>
      </c>
      <c r="B298" s="23" t="s">
        <v>357</v>
      </c>
      <c r="C298" s="5">
        <v>45410</v>
      </c>
      <c r="D298" s="30">
        <v>4912.5</v>
      </c>
    </row>
    <row r="299" spans="1:4" s="17" customFormat="1">
      <c r="A299" s="23">
        <f t="shared" si="6"/>
        <v>269</v>
      </c>
      <c r="B299" s="23" t="s">
        <v>358</v>
      </c>
      <c r="C299" s="5">
        <v>45371</v>
      </c>
      <c r="D299" s="30">
        <v>4414.8</v>
      </c>
    </row>
    <row r="300" spans="1:4" s="17" customFormat="1">
      <c r="A300" s="23">
        <f t="shared" si="6"/>
        <v>270</v>
      </c>
      <c r="B300" s="23" t="s">
        <v>359</v>
      </c>
      <c r="C300" s="5">
        <v>45407</v>
      </c>
      <c r="D300" s="30">
        <v>2164.1</v>
      </c>
    </row>
    <row r="301" spans="1:4" s="17" customFormat="1">
      <c r="A301" s="23">
        <f t="shared" si="6"/>
        <v>271</v>
      </c>
      <c r="B301" s="23" t="s">
        <v>360</v>
      </c>
      <c r="C301" s="5">
        <v>45410</v>
      </c>
      <c r="D301" s="30">
        <v>5694.1</v>
      </c>
    </row>
    <row r="302" spans="1:4" s="17" customFormat="1">
      <c r="A302" s="90">
        <f t="shared" si="6"/>
        <v>272</v>
      </c>
      <c r="B302" s="23" t="s">
        <v>361</v>
      </c>
      <c r="C302" s="5">
        <v>45379</v>
      </c>
      <c r="D302" s="30">
        <v>5496.6</v>
      </c>
    </row>
    <row r="303" spans="1:4" s="17" customFormat="1">
      <c r="A303" s="91"/>
      <c r="B303" s="23" t="s">
        <v>361</v>
      </c>
      <c r="C303" s="5">
        <v>45379</v>
      </c>
      <c r="D303" s="30">
        <v>5512.3</v>
      </c>
    </row>
    <row r="304" spans="1:4" s="17" customFormat="1">
      <c r="A304" s="91"/>
      <c r="B304" s="23" t="s">
        <v>361</v>
      </c>
      <c r="C304" s="5">
        <v>45379</v>
      </c>
      <c r="D304" s="30">
        <v>5277.8</v>
      </c>
    </row>
    <row r="305" spans="1:4" s="17" customFormat="1">
      <c r="A305" s="92"/>
      <c r="B305" s="23" t="s">
        <v>361</v>
      </c>
      <c r="C305" s="5">
        <v>45379</v>
      </c>
      <c r="D305" s="30">
        <v>4020.2</v>
      </c>
    </row>
    <row r="306" spans="1:4" s="17" customFormat="1">
      <c r="A306" s="90">
        <f>A302+1</f>
        <v>273</v>
      </c>
      <c r="B306" s="23" t="s">
        <v>362</v>
      </c>
      <c r="C306" s="5">
        <v>45383</v>
      </c>
      <c r="D306" s="30">
        <v>4213.2</v>
      </c>
    </row>
    <row r="307" spans="1:4" s="17" customFormat="1">
      <c r="A307" s="92"/>
      <c r="B307" s="23" t="s">
        <v>362</v>
      </c>
      <c r="C307" s="5">
        <v>45383</v>
      </c>
      <c r="D307" s="30">
        <v>2654.3</v>
      </c>
    </row>
    <row r="308" spans="1:4" s="17" customFormat="1">
      <c r="A308" s="23">
        <f>A306+1</f>
        <v>274</v>
      </c>
      <c r="B308" s="23" t="s">
        <v>363</v>
      </c>
      <c r="C308" s="5">
        <v>45421</v>
      </c>
      <c r="D308" s="30">
        <v>3518.3</v>
      </c>
    </row>
    <row r="309" spans="1:4" s="17" customFormat="1">
      <c r="A309" s="23">
        <f t="shared" si="6"/>
        <v>275</v>
      </c>
      <c r="B309" s="23" t="s">
        <v>364</v>
      </c>
      <c r="C309" s="5">
        <v>45421</v>
      </c>
      <c r="D309" s="30">
        <v>1115.5999999999999</v>
      </c>
    </row>
    <row r="310" spans="1:4" s="17" customFormat="1">
      <c r="A310" s="23">
        <f t="shared" si="6"/>
        <v>276</v>
      </c>
      <c r="B310" s="23" t="s">
        <v>365</v>
      </c>
      <c r="C310" s="5">
        <v>45425</v>
      </c>
      <c r="D310" s="30">
        <v>4393.1000000000004</v>
      </c>
    </row>
    <row r="311" spans="1:4" s="17" customFormat="1">
      <c r="A311" s="23">
        <f t="shared" si="6"/>
        <v>277</v>
      </c>
      <c r="B311" s="23" t="s">
        <v>366</v>
      </c>
      <c r="C311" s="5">
        <v>45425</v>
      </c>
      <c r="D311" s="30">
        <v>4587.8999999999996</v>
      </c>
    </row>
    <row r="312" spans="1:4" s="17" customFormat="1">
      <c r="A312" s="23">
        <f t="shared" si="6"/>
        <v>278</v>
      </c>
      <c r="B312" s="23" t="s">
        <v>367</v>
      </c>
      <c r="C312" s="5">
        <v>45425</v>
      </c>
      <c r="D312" s="30">
        <v>3327.8</v>
      </c>
    </row>
    <row r="313" spans="1:4" s="17" customFormat="1">
      <c r="A313" s="23">
        <f t="shared" si="6"/>
        <v>279</v>
      </c>
      <c r="B313" s="23" t="s">
        <v>368</v>
      </c>
      <c r="C313" s="5">
        <v>45426</v>
      </c>
      <c r="D313" s="30">
        <v>5613.9</v>
      </c>
    </row>
    <row r="314" spans="1:4" s="17" customFormat="1">
      <c r="A314" s="23">
        <f t="shared" si="6"/>
        <v>280</v>
      </c>
      <c r="B314" s="23" t="s">
        <v>369</v>
      </c>
      <c r="C314" s="5">
        <v>45428</v>
      </c>
      <c r="D314" s="30">
        <v>4425.6000000000004</v>
      </c>
    </row>
    <row r="315" spans="1:4" s="17" customFormat="1">
      <c r="A315" s="23">
        <f t="shared" si="6"/>
        <v>281</v>
      </c>
      <c r="B315" s="23" t="s">
        <v>370</v>
      </c>
      <c r="C315" s="5">
        <v>45428</v>
      </c>
      <c r="D315" s="30">
        <v>4458</v>
      </c>
    </row>
    <row r="316" spans="1:4" s="17" customFormat="1">
      <c r="A316" s="23">
        <f t="shared" si="6"/>
        <v>282</v>
      </c>
      <c r="B316" s="23" t="s">
        <v>371</v>
      </c>
      <c r="C316" s="5">
        <v>45428</v>
      </c>
      <c r="D316" s="30">
        <v>3300.2</v>
      </c>
    </row>
    <row r="317" spans="1:4" s="17" customFormat="1">
      <c r="A317" s="23">
        <f t="shared" si="6"/>
        <v>283</v>
      </c>
      <c r="B317" s="23" t="s">
        <v>689</v>
      </c>
      <c r="C317" s="5">
        <v>45398</v>
      </c>
      <c r="D317" s="30">
        <v>1046.8</v>
      </c>
    </row>
    <row r="318" spans="1:4" s="17" customFormat="1">
      <c r="A318" s="23">
        <f t="shared" si="6"/>
        <v>284</v>
      </c>
      <c r="B318" s="23" t="s">
        <v>372</v>
      </c>
      <c r="C318" s="5">
        <v>45430</v>
      </c>
      <c r="D318" s="30">
        <v>1969.9</v>
      </c>
    </row>
    <row r="319" spans="1:4" s="17" customFormat="1">
      <c r="A319" s="23">
        <f t="shared" si="6"/>
        <v>285</v>
      </c>
      <c r="B319" s="23" t="s">
        <v>373</v>
      </c>
      <c r="C319" s="5">
        <v>45431</v>
      </c>
      <c r="D319" s="30">
        <v>4523</v>
      </c>
    </row>
    <row r="320" spans="1:4" s="17" customFormat="1">
      <c r="A320" s="23">
        <f t="shared" si="6"/>
        <v>286</v>
      </c>
      <c r="B320" s="23" t="s">
        <v>374</v>
      </c>
      <c r="C320" s="5">
        <v>45432</v>
      </c>
      <c r="D320" s="30">
        <v>4162.7</v>
      </c>
    </row>
    <row r="321" spans="1:4" s="17" customFormat="1">
      <c r="A321" s="23">
        <f t="shared" si="6"/>
        <v>287</v>
      </c>
      <c r="B321" s="23" t="s">
        <v>375</v>
      </c>
      <c r="C321" s="5">
        <v>45432</v>
      </c>
      <c r="D321" s="30">
        <v>4371.5</v>
      </c>
    </row>
    <row r="322" spans="1:4" s="17" customFormat="1">
      <c r="A322" s="23">
        <f t="shared" si="6"/>
        <v>288</v>
      </c>
      <c r="B322" s="23" t="s">
        <v>376</v>
      </c>
      <c r="C322" s="5">
        <v>45432</v>
      </c>
      <c r="D322" s="30">
        <v>3610.3</v>
      </c>
    </row>
    <row r="323" spans="1:4" s="17" customFormat="1">
      <c r="A323" s="23">
        <f t="shared" si="6"/>
        <v>289</v>
      </c>
      <c r="B323" s="23" t="s">
        <v>377</v>
      </c>
      <c r="C323" s="5">
        <v>45433</v>
      </c>
      <c r="D323" s="30">
        <v>7888.1</v>
      </c>
    </row>
    <row r="324" spans="1:4" s="17" customFormat="1">
      <c r="A324" s="23">
        <f t="shared" si="6"/>
        <v>290</v>
      </c>
      <c r="B324" s="23" t="s">
        <v>378</v>
      </c>
      <c r="C324" s="5">
        <v>45439</v>
      </c>
      <c r="D324" s="30">
        <v>2818.7</v>
      </c>
    </row>
    <row r="325" spans="1:4" s="17" customFormat="1">
      <c r="A325" s="23">
        <f t="shared" si="6"/>
        <v>291</v>
      </c>
      <c r="B325" s="23" t="s">
        <v>379</v>
      </c>
      <c r="C325" s="5">
        <v>45439</v>
      </c>
      <c r="D325" s="30">
        <v>234.3</v>
      </c>
    </row>
    <row r="326" spans="1:4" s="17" customFormat="1">
      <c r="A326" s="23">
        <f t="shared" si="6"/>
        <v>292</v>
      </c>
      <c r="B326" s="23" t="s">
        <v>690</v>
      </c>
      <c r="C326" s="5">
        <v>45439</v>
      </c>
      <c r="D326" s="30">
        <v>3073.9</v>
      </c>
    </row>
    <row r="327" spans="1:4" s="17" customFormat="1">
      <c r="A327" s="23">
        <f t="shared" si="6"/>
        <v>293</v>
      </c>
      <c r="B327" s="23" t="s">
        <v>380</v>
      </c>
      <c r="C327" s="5">
        <v>45446</v>
      </c>
      <c r="D327" s="30">
        <v>3101.8</v>
      </c>
    </row>
    <row r="328" spans="1:4" s="17" customFormat="1">
      <c r="A328" s="23">
        <f t="shared" si="6"/>
        <v>294</v>
      </c>
      <c r="B328" s="23" t="s">
        <v>381</v>
      </c>
      <c r="C328" s="5">
        <v>45449</v>
      </c>
      <c r="D328" s="30">
        <v>866.2</v>
      </c>
    </row>
    <row r="329" spans="1:4" s="17" customFormat="1">
      <c r="A329" s="23">
        <f t="shared" si="6"/>
        <v>295</v>
      </c>
      <c r="B329" s="23" t="s">
        <v>382</v>
      </c>
      <c r="C329" s="5">
        <v>45449</v>
      </c>
      <c r="D329" s="30">
        <v>6957.6</v>
      </c>
    </row>
    <row r="330" spans="1:4" s="17" customFormat="1">
      <c r="A330" s="23">
        <f t="shared" si="6"/>
        <v>296</v>
      </c>
      <c r="B330" s="23" t="s">
        <v>383</v>
      </c>
      <c r="C330" s="5">
        <v>45450</v>
      </c>
      <c r="D330" s="30">
        <v>2447.6</v>
      </c>
    </row>
    <row r="331" spans="1:4" s="17" customFormat="1">
      <c r="A331" s="23">
        <f t="shared" si="6"/>
        <v>297</v>
      </c>
      <c r="B331" s="23" t="s">
        <v>384</v>
      </c>
      <c r="C331" s="5">
        <v>45451</v>
      </c>
      <c r="D331" s="30">
        <v>3781.1</v>
      </c>
    </row>
    <row r="332" spans="1:4" s="17" customFormat="1">
      <c r="A332" s="23">
        <f t="shared" si="6"/>
        <v>298</v>
      </c>
      <c r="B332" s="23" t="s">
        <v>385</v>
      </c>
      <c r="C332" s="5">
        <v>45451</v>
      </c>
      <c r="D332" s="30">
        <v>2975.6</v>
      </c>
    </row>
    <row r="333" spans="1:4" s="17" customFormat="1">
      <c r="A333" s="23">
        <f t="shared" si="6"/>
        <v>299</v>
      </c>
      <c r="B333" s="23" t="s">
        <v>386</v>
      </c>
      <c r="C333" s="5">
        <v>45454</v>
      </c>
      <c r="D333" s="30">
        <v>7541.9</v>
      </c>
    </row>
    <row r="334" spans="1:4" s="17" customFormat="1">
      <c r="A334" s="23">
        <f t="shared" si="6"/>
        <v>300</v>
      </c>
      <c r="B334" s="23" t="s">
        <v>387</v>
      </c>
      <c r="C334" s="5">
        <v>45456</v>
      </c>
      <c r="D334" s="30">
        <v>4122.8</v>
      </c>
    </row>
    <row r="335" spans="1:4" s="17" customFormat="1">
      <c r="A335" s="23">
        <f t="shared" si="6"/>
        <v>301</v>
      </c>
      <c r="B335" s="23" t="s">
        <v>388</v>
      </c>
      <c r="C335" s="5">
        <v>45456</v>
      </c>
      <c r="D335" s="30">
        <v>5297.7</v>
      </c>
    </row>
    <row r="336" spans="1:4" s="17" customFormat="1">
      <c r="A336" s="23">
        <f t="shared" si="6"/>
        <v>302</v>
      </c>
      <c r="B336" s="23" t="s">
        <v>389</v>
      </c>
      <c r="C336" s="5">
        <v>45457</v>
      </c>
      <c r="D336" s="30">
        <v>1554.9</v>
      </c>
    </row>
    <row r="337" spans="1:4" s="17" customFormat="1">
      <c r="A337" s="23">
        <f t="shared" si="6"/>
        <v>303</v>
      </c>
      <c r="B337" s="23" t="s">
        <v>390</v>
      </c>
      <c r="C337" s="5">
        <v>45457</v>
      </c>
      <c r="D337" s="30">
        <v>2105.6999999999998</v>
      </c>
    </row>
    <row r="338" spans="1:4" s="17" customFormat="1">
      <c r="A338" s="23">
        <f t="shared" si="6"/>
        <v>304</v>
      </c>
      <c r="B338" s="23" t="s">
        <v>391</v>
      </c>
      <c r="C338" s="5">
        <v>45461</v>
      </c>
      <c r="D338" s="30">
        <v>2064.4</v>
      </c>
    </row>
    <row r="339" spans="1:4" s="17" customFormat="1">
      <c r="A339" s="23">
        <f t="shared" si="6"/>
        <v>305</v>
      </c>
      <c r="B339" s="23" t="s">
        <v>392</v>
      </c>
      <c r="C339" s="5">
        <v>45463</v>
      </c>
      <c r="D339" s="30">
        <v>2488.6999999999998</v>
      </c>
    </row>
    <row r="340" spans="1:4" s="17" customFormat="1">
      <c r="A340" s="23">
        <f t="shared" si="6"/>
        <v>306</v>
      </c>
      <c r="B340" s="23" t="s">
        <v>393</v>
      </c>
      <c r="C340" s="5">
        <v>45464</v>
      </c>
      <c r="D340" s="30">
        <v>1143.5999999999999</v>
      </c>
    </row>
    <row r="341" spans="1:4" s="17" customFormat="1">
      <c r="A341" s="23">
        <f t="shared" si="6"/>
        <v>307</v>
      </c>
      <c r="B341" s="23" t="s">
        <v>394</v>
      </c>
      <c r="C341" s="5">
        <v>45464</v>
      </c>
      <c r="D341" s="30">
        <v>4104.2</v>
      </c>
    </row>
    <row r="342" spans="1:4" s="17" customFormat="1">
      <c r="A342" s="23">
        <f t="shared" si="6"/>
        <v>308</v>
      </c>
      <c r="B342" s="23" t="s">
        <v>691</v>
      </c>
      <c r="C342" s="5">
        <v>45378</v>
      </c>
      <c r="D342" s="30">
        <v>2851.2</v>
      </c>
    </row>
    <row r="343" spans="1:4" s="17" customFormat="1">
      <c r="A343" s="23">
        <f t="shared" si="6"/>
        <v>309</v>
      </c>
      <c r="B343" s="23" t="s">
        <v>395</v>
      </c>
      <c r="C343" s="5">
        <v>45468</v>
      </c>
      <c r="D343" s="30">
        <v>3237.3</v>
      </c>
    </row>
    <row r="344" spans="1:4" s="17" customFormat="1">
      <c r="A344" s="23">
        <f t="shared" si="6"/>
        <v>310</v>
      </c>
      <c r="B344" s="23" t="s">
        <v>396</v>
      </c>
      <c r="C344" s="5">
        <v>45470</v>
      </c>
      <c r="D344" s="30">
        <v>4274.1000000000004</v>
      </c>
    </row>
    <row r="345" spans="1:4" s="17" customFormat="1">
      <c r="A345" s="23">
        <f t="shared" si="6"/>
        <v>311</v>
      </c>
      <c r="B345" s="23" t="s">
        <v>397</v>
      </c>
      <c r="C345" s="5">
        <v>45470</v>
      </c>
      <c r="D345" s="30">
        <v>5983.7</v>
      </c>
    </row>
    <row r="346" spans="1:4" s="17" customFormat="1">
      <c r="A346" s="90">
        <f t="shared" si="6"/>
        <v>312</v>
      </c>
      <c r="B346" s="23" t="s">
        <v>398</v>
      </c>
      <c r="C346" s="5">
        <v>45472</v>
      </c>
      <c r="D346" s="30">
        <v>1099.7</v>
      </c>
    </row>
    <row r="347" spans="1:4" s="17" customFormat="1">
      <c r="A347" s="92"/>
      <c r="B347" s="23" t="s">
        <v>398</v>
      </c>
      <c r="C347" s="5">
        <v>45472</v>
      </c>
      <c r="D347" s="30">
        <v>1130.2</v>
      </c>
    </row>
    <row r="348" spans="1:4" s="17" customFormat="1">
      <c r="A348" s="23">
        <f>A346+1</f>
        <v>313</v>
      </c>
      <c r="B348" s="23" t="s">
        <v>399</v>
      </c>
      <c r="C348" s="5">
        <v>45472</v>
      </c>
      <c r="D348" s="30">
        <v>5226.3</v>
      </c>
    </row>
    <row r="349" spans="1:4" s="17" customFormat="1">
      <c r="A349" s="23">
        <f t="shared" ref="A349:A412" si="7">A348+1</f>
        <v>314</v>
      </c>
      <c r="B349" s="23" t="s">
        <v>400</v>
      </c>
      <c r="C349" s="5">
        <v>45474</v>
      </c>
      <c r="D349" s="30">
        <v>4945</v>
      </c>
    </row>
    <row r="350" spans="1:4" s="17" customFormat="1">
      <c r="A350" s="23">
        <f t="shared" si="7"/>
        <v>315</v>
      </c>
      <c r="B350" s="23" t="s">
        <v>401</v>
      </c>
      <c r="C350" s="5">
        <v>45475</v>
      </c>
      <c r="D350" s="30">
        <v>1456.1</v>
      </c>
    </row>
    <row r="351" spans="1:4" s="17" customFormat="1">
      <c r="A351" s="23">
        <f t="shared" si="7"/>
        <v>316</v>
      </c>
      <c r="B351" s="23" t="s">
        <v>692</v>
      </c>
      <c r="C351" s="5">
        <v>45440</v>
      </c>
      <c r="D351" s="30">
        <v>2958.6</v>
      </c>
    </row>
    <row r="352" spans="1:4" s="17" customFormat="1">
      <c r="A352" s="23">
        <f t="shared" si="7"/>
        <v>317</v>
      </c>
      <c r="B352" s="23" t="s">
        <v>693</v>
      </c>
      <c r="C352" s="5">
        <v>45439</v>
      </c>
      <c r="D352" s="30">
        <v>3918.7</v>
      </c>
    </row>
    <row r="353" spans="1:4" s="17" customFormat="1">
      <c r="A353" s="23">
        <f t="shared" si="7"/>
        <v>318</v>
      </c>
      <c r="B353" s="23" t="s">
        <v>402</v>
      </c>
      <c r="C353" s="5">
        <v>45475</v>
      </c>
      <c r="D353" s="30">
        <v>1185.3</v>
      </c>
    </row>
    <row r="354" spans="1:4" s="17" customFormat="1">
      <c r="A354" s="23">
        <f t="shared" si="7"/>
        <v>319</v>
      </c>
      <c r="B354" s="23" t="s">
        <v>403</v>
      </c>
      <c r="C354" s="5">
        <v>45475</v>
      </c>
      <c r="D354" s="30">
        <v>3744</v>
      </c>
    </row>
    <row r="355" spans="1:4" s="17" customFormat="1">
      <c r="A355" s="23">
        <f t="shared" si="7"/>
        <v>320</v>
      </c>
      <c r="B355" s="23" t="s">
        <v>197</v>
      </c>
      <c r="C355" s="5">
        <v>45480</v>
      </c>
      <c r="D355" s="30">
        <v>4609.5</v>
      </c>
    </row>
    <row r="356" spans="1:4" s="17" customFormat="1">
      <c r="A356" s="23">
        <f t="shared" si="7"/>
        <v>321</v>
      </c>
      <c r="B356" s="23" t="s">
        <v>198</v>
      </c>
      <c r="C356" s="5">
        <v>45488</v>
      </c>
      <c r="D356" s="30">
        <v>2820.3</v>
      </c>
    </row>
    <row r="357" spans="1:4" s="17" customFormat="1">
      <c r="A357" s="23">
        <f t="shared" si="7"/>
        <v>322</v>
      </c>
      <c r="B357" s="23" t="s">
        <v>404</v>
      </c>
      <c r="C357" s="5">
        <v>45489</v>
      </c>
      <c r="D357" s="30">
        <v>4414.8</v>
      </c>
    </row>
    <row r="358" spans="1:4" s="17" customFormat="1">
      <c r="A358" s="23">
        <f t="shared" si="7"/>
        <v>323</v>
      </c>
      <c r="B358" s="23" t="s">
        <v>405</v>
      </c>
      <c r="C358" s="5">
        <v>45493</v>
      </c>
      <c r="D358" s="30">
        <v>4029.8</v>
      </c>
    </row>
    <row r="359" spans="1:4" s="17" customFormat="1">
      <c r="A359" s="23">
        <f t="shared" si="7"/>
        <v>324</v>
      </c>
      <c r="B359" s="23" t="s">
        <v>199</v>
      </c>
      <c r="C359" s="5">
        <v>45494</v>
      </c>
      <c r="D359" s="30">
        <v>7055</v>
      </c>
    </row>
    <row r="360" spans="1:4" s="17" customFormat="1">
      <c r="A360" s="23">
        <f t="shared" si="7"/>
        <v>325</v>
      </c>
      <c r="B360" s="23" t="s">
        <v>200</v>
      </c>
      <c r="C360" s="5">
        <v>45497</v>
      </c>
      <c r="D360" s="30">
        <v>2997.3</v>
      </c>
    </row>
    <row r="361" spans="1:4" s="17" customFormat="1">
      <c r="A361" s="23">
        <f t="shared" si="7"/>
        <v>326</v>
      </c>
      <c r="B361" s="23" t="s">
        <v>406</v>
      </c>
      <c r="C361" s="5">
        <v>45467</v>
      </c>
      <c r="D361" s="30">
        <v>2971.4</v>
      </c>
    </row>
    <row r="362" spans="1:4" s="17" customFormat="1">
      <c r="A362" s="23">
        <f t="shared" si="7"/>
        <v>327</v>
      </c>
      <c r="B362" s="23" t="s">
        <v>694</v>
      </c>
      <c r="C362" s="5">
        <v>45464</v>
      </c>
      <c r="D362" s="30">
        <v>2975.6</v>
      </c>
    </row>
    <row r="363" spans="1:4" s="17" customFormat="1">
      <c r="A363" s="23">
        <f t="shared" si="7"/>
        <v>328</v>
      </c>
      <c r="B363" s="23" t="s">
        <v>201</v>
      </c>
      <c r="C363" s="5">
        <v>45500</v>
      </c>
      <c r="D363" s="30">
        <v>897.6</v>
      </c>
    </row>
    <row r="364" spans="1:4" s="17" customFormat="1">
      <c r="A364" s="23">
        <f t="shared" si="7"/>
        <v>329</v>
      </c>
      <c r="B364" s="23" t="s">
        <v>202</v>
      </c>
      <c r="C364" s="5">
        <v>45501</v>
      </c>
      <c r="D364" s="30">
        <v>847.1</v>
      </c>
    </row>
    <row r="365" spans="1:4" s="17" customFormat="1">
      <c r="A365" s="23">
        <f t="shared" si="7"/>
        <v>330</v>
      </c>
      <c r="B365" s="23" t="s">
        <v>203</v>
      </c>
      <c r="C365" s="5">
        <v>45501</v>
      </c>
      <c r="D365" s="30">
        <v>4086.1</v>
      </c>
    </row>
    <row r="366" spans="1:4" s="17" customFormat="1">
      <c r="A366" s="23">
        <f t="shared" si="7"/>
        <v>331</v>
      </c>
      <c r="B366" s="23" t="s">
        <v>204</v>
      </c>
      <c r="C366" s="5">
        <v>45501</v>
      </c>
      <c r="D366" s="30">
        <v>3983.4</v>
      </c>
    </row>
    <row r="367" spans="1:4" s="17" customFormat="1">
      <c r="A367" s="23">
        <f t="shared" si="7"/>
        <v>332</v>
      </c>
      <c r="B367" s="23" t="s">
        <v>205</v>
      </c>
      <c r="C367" s="5">
        <v>45503</v>
      </c>
      <c r="D367" s="30">
        <v>3127</v>
      </c>
    </row>
    <row r="368" spans="1:4" s="17" customFormat="1">
      <c r="A368" s="23">
        <f t="shared" si="7"/>
        <v>333</v>
      </c>
      <c r="B368" s="23" t="s">
        <v>407</v>
      </c>
      <c r="C368" s="5">
        <v>45503</v>
      </c>
      <c r="D368" s="30">
        <v>3392</v>
      </c>
    </row>
    <row r="369" spans="1:4" s="17" customFormat="1">
      <c r="A369" s="23">
        <f t="shared" si="7"/>
        <v>334</v>
      </c>
      <c r="B369" s="23" t="s">
        <v>695</v>
      </c>
      <c r="C369" s="5">
        <v>45469</v>
      </c>
      <c r="D369" s="30">
        <v>5116.7</v>
      </c>
    </row>
    <row r="370" spans="1:4" s="17" customFormat="1">
      <c r="A370" s="23">
        <f t="shared" si="7"/>
        <v>335</v>
      </c>
      <c r="B370" s="23" t="s">
        <v>408</v>
      </c>
      <c r="C370" s="5">
        <v>45508</v>
      </c>
      <c r="D370" s="30">
        <v>5012.5</v>
      </c>
    </row>
    <row r="371" spans="1:4" s="17" customFormat="1">
      <c r="A371" s="23">
        <f t="shared" si="7"/>
        <v>336</v>
      </c>
      <c r="B371" s="23" t="s">
        <v>409</v>
      </c>
      <c r="C371" s="5">
        <v>45510</v>
      </c>
      <c r="D371" s="30">
        <v>2407.1</v>
      </c>
    </row>
    <row r="372" spans="1:4" s="17" customFormat="1">
      <c r="A372" s="23">
        <f t="shared" si="7"/>
        <v>337</v>
      </c>
      <c r="B372" s="23" t="s">
        <v>410</v>
      </c>
      <c r="C372" s="5">
        <v>45517</v>
      </c>
      <c r="D372" s="30">
        <v>2380.5</v>
      </c>
    </row>
    <row r="373" spans="1:4" s="17" customFormat="1">
      <c r="A373" s="23">
        <f t="shared" si="7"/>
        <v>338</v>
      </c>
      <c r="B373" s="23" t="s">
        <v>411</v>
      </c>
      <c r="C373" s="5">
        <v>45516</v>
      </c>
      <c r="D373" s="30">
        <v>4347</v>
      </c>
    </row>
    <row r="374" spans="1:4" s="17" customFormat="1">
      <c r="A374" s="23">
        <f t="shared" si="7"/>
        <v>339</v>
      </c>
      <c r="B374" s="23" t="s">
        <v>412</v>
      </c>
      <c r="C374" s="5">
        <v>45517</v>
      </c>
      <c r="D374" s="30">
        <v>3478</v>
      </c>
    </row>
    <row r="375" spans="1:4" s="17" customFormat="1">
      <c r="A375" s="23">
        <f t="shared" si="7"/>
        <v>340</v>
      </c>
      <c r="B375" s="23" t="s">
        <v>206</v>
      </c>
      <c r="C375" s="5">
        <v>45517</v>
      </c>
      <c r="D375" s="30">
        <v>3891</v>
      </c>
    </row>
    <row r="376" spans="1:4" s="17" customFormat="1">
      <c r="A376" s="23">
        <f t="shared" si="7"/>
        <v>341</v>
      </c>
      <c r="B376" s="23" t="s">
        <v>208</v>
      </c>
      <c r="C376" s="5">
        <v>45518</v>
      </c>
      <c r="D376" s="30">
        <v>4144.2</v>
      </c>
    </row>
    <row r="377" spans="1:4" s="17" customFormat="1">
      <c r="A377" s="23">
        <f t="shared" si="7"/>
        <v>342</v>
      </c>
      <c r="B377" s="23" t="s">
        <v>209</v>
      </c>
      <c r="C377" s="5">
        <v>45520</v>
      </c>
      <c r="D377" s="30">
        <v>5110</v>
      </c>
    </row>
    <row r="378" spans="1:4" s="17" customFormat="1">
      <c r="A378" s="23">
        <f t="shared" si="7"/>
        <v>343</v>
      </c>
      <c r="B378" s="23" t="s">
        <v>413</v>
      </c>
      <c r="C378" s="5">
        <v>45520</v>
      </c>
      <c r="D378" s="30">
        <v>4464</v>
      </c>
    </row>
    <row r="379" spans="1:4" s="17" customFormat="1">
      <c r="A379" s="23">
        <f t="shared" si="7"/>
        <v>344</v>
      </c>
      <c r="B379" s="23" t="s">
        <v>210</v>
      </c>
      <c r="C379" s="5">
        <v>45520</v>
      </c>
      <c r="D379" s="30">
        <v>4147</v>
      </c>
    </row>
    <row r="380" spans="1:4" s="17" customFormat="1">
      <c r="A380" s="23">
        <f t="shared" si="7"/>
        <v>345</v>
      </c>
      <c r="B380" s="23" t="s">
        <v>212</v>
      </c>
      <c r="C380" s="5">
        <v>45489</v>
      </c>
      <c r="D380" s="30">
        <v>1231.2</v>
      </c>
    </row>
    <row r="381" spans="1:4" s="17" customFormat="1">
      <c r="A381" s="23">
        <f t="shared" si="7"/>
        <v>346</v>
      </c>
      <c r="B381" s="23" t="s">
        <v>213</v>
      </c>
      <c r="C381" s="5">
        <v>45521</v>
      </c>
      <c r="D381" s="30">
        <v>2047</v>
      </c>
    </row>
    <row r="382" spans="1:4" s="17" customFormat="1">
      <c r="A382" s="23">
        <f t="shared" si="7"/>
        <v>347</v>
      </c>
      <c r="B382" s="23" t="s">
        <v>214</v>
      </c>
      <c r="C382" s="5">
        <v>45521</v>
      </c>
      <c r="D382" s="30">
        <v>3914</v>
      </c>
    </row>
    <row r="383" spans="1:4" s="17" customFormat="1">
      <c r="A383" s="23">
        <f t="shared" si="7"/>
        <v>348</v>
      </c>
      <c r="B383" s="23" t="s">
        <v>414</v>
      </c>
      <c r="C383" s="5">
        <v>45521</v>
      </c>
      <c r="D383" s="30">
        <v>2812</v>
      </c>
    </row>
    <row r="384" spans="1:4" s="17" customFormat="1">
      <c r="A384" s="23">
        <f t="shared" si="7"/>
        <v>349</v>
      </c>
      <c r="B384" s="23" t="s">
        <v>415</v>
      </c>
      <c r="C384" s="5">
        <v>45521</v>
      </c>
      <c r="D384" s="30">
        <v>4854</v>
      </c>
    </row>
    <row r="385" spans="1:4" s="17" customFormat="1">
      <c r="A385" s="23">
        <f t="shared" si="7"/>
        <v>350</v>
      </c>
      <c r="B385" s="23" t="s">
        <v>696</v>
      </c>
      <c r="C385" s="5">
        <v>45521</v>
      </c>
      <c r="D385" s="30">
        <v>5769</v>
      </c>
    </row>
    <row r="386" spans="1:4" s="17" customFormat="1">
      <c r="A386" s="23">
        <f t="shared" si="7"/>
        <v>351</v>
      </c>
      <c r="B386" s="23" t="s">
        <v>416</v>
      </c>
      <c r="C386" s="5">
        <v>45522</v>
      </c>
      <c r="D386" s="30">
        <v>3438</v>
      </c>
    </row>
    <row r="387" spans="1:4" s="17" customFormat="1">
      <c r="A387" s="90">
        <f t="shared" si="7"/>
        <v>352</v>
      </c>
      <c r="B387" s="23" t="s">
        <v>211</v>
      </c>
      <c r="C387" s="5">
        <v>45491</v>
      </c>
      <c r="D387" s="30">
        <v>3218</v>
      </c>
    </row>
    <row r="388" spans="1:4" s="17" customFormat="1">
      <c r="A388" s="92"/>
      <c r="B388" s="23" t="s">
        <v>211</v>
      </c>
      <c r="C388" s="5">
        <v>45491</v>
      </c>
      <c r="D388" s="30">
        <v>3296</v>
      </c>
    </row>
    <row r="389" spans="1:4" s="17" customFormat="1">
      <c r="A389" s="23">
        <f>A387+1</f>
        <v>353</v>
      </c>
      <c r="B389" s="23" t="s">
        <v>215</v>
      </c>
      <c r="C389" s="5">
        <v>45495</v>
      </c>
      <c r="D389" s="30">
        <v>4306.6000000000004</v>
      </c>
    </row>
    <row r="390" spans="1:4" s="17" customFormat="1">
      <c r="A390" s="23">
        <f t="shared" si="7"/>
        <v>354</v>
      </c>
      <c r="B390" s="23" t="s">
        <v>216</v>
      </c>
      <c r="C390" s="5">
        <v>45489</v>
      </c>
      <c r="D390" s="30">
        <v>3927</v>
      </c>
    </row>
    <row r="391" spans="1:4" s="17" customFormat="1">
      <c r="A391" s="23">
        <f t="shared" si="7"/>
        <v>355</v>
      </c>
      <c r="B391" s="23" t="s">
        <v>217</v>
      </c>
      <c r="C391" s="5">
        <v>45497</v>
      </c>
      <c r="D391" s="30">
        <v>3731</v>
      </c>
    </row>
    <row r="392" spans="1:4" s="17" customFormat="1">
      <c r="A392" s="90">
        <f t="shared" si="7"/>
        <v>356</v>
      </c>
      <c r="B392" s="23" t="s">
        <v>218</v>
      </c>
      <c r="C392" s="5">
        <v>45498</v>
      </c>
      <c r="D392" s="30">
        <v>2659</v>
      </c>
    </row>
    <row r="393" spans="1:4" s="17" customFormat="1">
      <c r="A393" s="92"/>
      <c r="B393" s="23" t="s">
        <v>218</v>
      </c>
      <c r="C393" s="5">
        <v>45498</v>
      </c>
      <c r="D393" s="30">
        <v>3634</v>
      </c>
    </row>
    <row r="394" spans="1:4" s="17" customFormat="1">
      <c r="A394" s="23">
        <f>A392+1</f>
        <v>357</v>
      </c>
      <c r="B394" s="23" t="s">
        <v>219</v>
      </c>
      <c r="C394" s="5">
        <v>45498</v>
      </c>
      <c r="D394" s="30">
        <v>5261.3</v>
      </c>
    </row>
    <row r="395" spans="1:4" s="17" customFormat="1">
      <c r="A395" s="23">
        <f t="shared" si="7"/>
        <v>358</v>
      </c>
      <c r="B395" s="23" t="s">
        <v>220</v>
      </c>
      <c r="C395" s="5">
        <v>45498</v>
      </c>
      <c r="D395" s="30">
        <v>4165.8999999999996</v>
      </c>
    </row>
    <row r="396" spans="1:4" s="17" customFormat="1">
      <c r="A396" s="23">
        <f t="shared" si="7"/>
        <v>359</v>
      </c>
      <c r="B396" s="23" t="s">
        <v>221</v>
      </c>
      <c r="C396" s="5">
        <v>45481</v>
      </c>
      <c r="D396" s="30">
        <v>5807</v>
      </c>
    </row>
    <row r="397" spans="1:4" s="17" customFormat="1">
      <c r="A397" s="23">
        <f t="shared" si="7"/>
        <v>360</v>
      </c>
      <c r="B397" s="23" t="s">
        <v>222</v>
      </c>
      <c r="C397" s="5">
        <v>45490</v>
      </c>
      <c r="D397" s="30">
        <v>2174.9</v>
      </c>
    </row>
    <row r="398" spans="1:4" s="17" customFormat="1">
      <c r="A398" s="23">
        <f t="shared" si="7"/>
        <v>361</v>
      </c>
      <c r="B398" s="23" t="s">
        <v>223</v>
      </c>
      <c r="C398" s="5">
        <v>45490</v>
      </c>
      <c r="D398" s="30">
        <v>5291.2</v>
      </c>
    </row>
    <row r="399" spans="1:4" s="17" customFormat="1">
      <c r="A399" s="23">
        <f t="shared" si="7"/>
        <v>362</v>
      </c>
      <c r="B399" s="23" t="s">
        <v>224</v>
      </c>
      <c r="C399" s="5">
        <v>45503</v>
      </c>
      <c r="D399" s="30">
        <v>2348</v>
      </c>
    </row>
    <row r="400" spans="1:4" s="17" customFormat="1">
      <c r="A400" s="23">
        <f t="shared" si="7"/>
        <v>363</v>
      </c>
      <c r="B400" s="23" t="s">
        <v>417</v>
      </c>
      <c r="C400" s="5">
        <v>45503</v>
      </c>
      <c r="D400" s="30">
        <v>5605</v>
      </c>
    </row>
    <row r="401" spans="1:4" s="17" customFormat="1">
      <c r="A401" s="23">
        <f t="shared" si="7"/>
        <v>364</v>
      </c>
      <c r="B401" s="23" t="s">
        <v>225</v>
      </c>
      <c r="C401" s="5">
        <v>45499</v>
      </c>
      <c r="D401" s="30">
        <v>3235.3</v>
      </c>
    </row>
    <row r="402" spans="1:4" s="17" customFormat="1">
      <c r="A402" s="23">
        <f t="shared" si="7"/>
        <v>365</v>
      </c>
      <c r="B402" s="23" t="s">
        <v>226</v>
      </c>
      <c r="C402" s="5">
        <v>45504</v>
      </c>
      <c r="D402" s="30">
        <v>4385</v>
      </c>
    </row>
    <row r="403" spans="1:4" s="17" customFormat="1">
      <c r="A403" s="23">
        <f t="shared" si="7"/>
        <v>366</v>
      </c>
      <c r="B403" s="23" t="s">
        <v>418</v>
      </c>
      <c r="C403" s="5">
        <v>45505</v>
      </c>
      <c r="D403" s="30">
        <v>1799</v>
      </c>
    </row>
    <row r="404" spans="1:4" s="17" customFormat="1">
      <c r="A404" s="23">
        <f t="shared" si="7"/>
        <v>367</v>
      </c>
      <c r="B404" s="23" t="s">
        <v>419</v>
      </c>
      <c r="C404" s="5">
        <v>45505</v>
      </c>
      <c r="D404" s="30">
        <v>4945</v>
      </c>
    </row>
    <row r="405" spans="1:4" s="17" customFormat="1">
      <c r="A405" s="23">
        <f t="shared" si="7"/>
        <v>368</v>
      </c>
      <c r="B405" s="23" t="s">
        <v>227</v>
      </c>
      <c r="C405" s="5">
        <v>45505</v>
      </c>
      <c r="D405" s="30">
        <v>1912.3</v>
      </c>
    </row>
    <row r="406" spans="1:4" s="17" customFormat="1">
      <c r="A406" s="23">
        <f t="shared" si="7"/>
        <v>369</v>
      </c>
      <c r="B406" s="23" t="s">
        <v>420</v>
      </c>
      <c r="C406" s="5">
        <v>45506</v>
      </c>
      <c r="D406" s="30">
        <v>3462.6</v>
      </c>
    </row>
    <row r="407" spans="1:4" s="17" customFormat="1">
      <c r="A407" s="23">
        <f t="shared" si="7"/>
        <v>370</v>
      </c>
      <c r="B407" s="23" t="s">
        <v>421</v>
      </c>
      <c r="C407" s="5">
        <v>45512</v>
      </c>
      <c r="D407" s="30">
        <v>5702.4</v>
      </c>
    </row>
    <row r="408" spans="1:4" s="17" customFormat="1">
      <c r="A408" s="23">
        <f t="shared" si="7"/>
        <v>371</v>
      </c>
      <c r="B408" s="23" t="s">
        <v>422</v>
      </c>
      <c r="C408" s="5">
        <v>45510</v>
      </c>
      <c r="D408" s="30">
        <v>4888</v>
      </c>
    </row>
    <row r="409" spans="1:4" s="17" customFormat="1">
      <c r="A409" s="23">
        <f t="shared" si="7"/>
        <v>372</v>
      </c>
      <c r="B409" s="23" t="s">
        <v>423</v>
      </c>
      <c r="C409" s="5">
        <v>45510</v>
      </c>
      <c r="D409" s="30">
        <v>3968.5</v>
      </c>
    </row>
    <row r="410" spans="1:4" s="17" customFormat="1">
      <c r="A410" s="23">
        <f t="shared" si="7"/>
        <v>373</v>
      </c>
      <c r="B410" s="23" t="s">
        <v>228</v>
      </c>
      <c r="C410" s="5">
        <v>45516</v>
      </c>
      <c r="D410" s="30">
        <v>4982</v>
      </c>
    </row>
    <row r="411" spans="1:4" s="17" customFormat="1">
      <c r="A411" s="23">
        <f t="shared" si="7"/>
        <v>374</v>
      </c>
      <c r="B411" s="23" t="s">
        <v>424</v>
      </c>
      <c r="C411" s="5">
        <v>45516</v>
      </c>
      <c r="D411" s="30">
        <v>1289.3</v>
      </c>
    </row>
    <row r="412" spans="1:4" s="17" customFormat="1">
      <c r="A412" s="23">
        <f t="shared" si="7"/>
        <v>375</v>
      </c>
      <c r="B412" s="23" t="s">
        <v>425</v>
      </c>
      <c r="C412" s="5">
        <v>45519</v>
      </c>
      <c r="D412" s="30">
        <v>4149</v>
      </c>
    </row>
    <row r="413" spans="1:4" s="17" customFormat="1">
      <c r="A413" s="23">
        <f t="shared" ref="A413:A476" si="8">A412+1</f>
        <v>376</v>
      </c>
      <c r="B413" s="23" t="s">
        <v>697</v>
      </c>
      <c r="C413" s="5">
        <v>45520</v>
      </c>
      <c r="D413" s="30">
        <v>5350</v>
      </c>
    </row>
    <row r="414" spans="1:4" s="17" customFormat="1">
      <c r="A414" s="23">
        <f t="shared" si="8"/>
        <v>377</v>
      </c>
      <c r="B414" s="23" t="s">
        <v>426</v>
      </c>
      <c r="C414" s="5">
        <v>45523</v>
      </c>
      <c r="D414" s="30">
        <v>3617</v>
      </c>
    </row>
    <row r="415" spans="1:4" s="17" customFormat="1">
      <c r="A415" s="23">
        <f t="shared" si="8"/>
        <v>378</v>
      </c>
      <c r="B415" s="23" t="s">
        <v>427</v>
      </c>
      <c r="C415" s="5">
        <v>45523</v>
      </c>
      <c r="D415" s="30">
        <v>3476</v>
      </c>
    </row>
    <row r="416" spans="1:4" s="17" customFormat="1">
      <c r="A416" s="23">
        <f t="shared" si="8"/>
        <v>379</v>
      </c>
      <c r="B416" s="23" t="s">
        <v>229</v>
      </c>
      <c r="C416" s="5">
        <v>45524</v>
      </c>
      <c r="D416" s="30">
        <v>4265.3</v>
      </c>
    </row>
    <row r="417" spans="1:4" s="17" customFormat="1">
      <c r="A417" s="23">
        <f t="shared" si="8"/>
        <v>380</v>
      </c>
      <c r="B417" s="23" t="s">
        <v>428</v>
      </c>
      <c r="C417" s="5">
        <v>45525</v>
      </c>
      <c r="D417" s="30">
        <v>4379</v>
      </c>
    </row>
    <row r="418" spans="1:4" s="17" customFormat="1">
      <c r="A418" s="23">
        <f t="shared" si="8"/>
        <v>381</v>
      </c>
      <c r="B418" s="23" t="s">
        <v>429</v>
      </c>
      <c r="C418" s="5">
        <v>45526</v>
      </c>
      <c r="D418" s="30">
        <v>4067</v>
      </c>
    </row>
    <row r="419" spans="1:4" s="17" customFormat="1">
      <c r="A419" s="23">
        <f t="shared" si="8"/>
        <v>382</v>
      </c>
      <c r="B419" s="23" t="s">
        <v>430</v>
      </c>
      <c r="C419" s="5">
        <v>45526</v>
      </c>
      <c r="D419" s="30">
        <v>3658</v>
      </c>
    </row>
    <row r="420" spans="1:4" s="17" customFormat="1">
      <c r="A420" s="23">
        <f t="shared" si="8"/>
        <v>383</v>
      </c>
      <c r="B420" s="23" t="s">
        <v>431</v>
      </c>
      <c r="C420" s="5">
        <v>45530</v>
      </c>
      <c r="D420" s="30">
        <v>3094.7</v>
      </c>
    </row>
    <row r="421" spans="1:4" s="17" customFormat="1">
      <c r="A421" s="23">
        <f t="shared" si="8"/>
        <v>384</v>
      </c>
      <c r="B421" s="23" t="s">
        <v>432</v>
      </c>
      <c r="C421" s="5">
        <v>45531</v>
      </c>
      <c r="D421" s="30">
        <v>3705.5</v>
      </c>
    </row>
    <row r="422" spans="1:4" s="17" customFormat="1">
      <c r="A422" s="23">
        <f t="shared" si="8"/>
        <v>385</v>
      </c>
      <c r="B422" s="23" t="s">
        <v>433</v>
      </c>
      <c r="C422" s="5">
        <v>45531</v>
      </c>
      <c r="D422" s="30">
        <v>3461</v>
      </c>
    </row>
    <row r="423" spans="1:4" s="17" customFormat="1">
      <c r="A423" s="23">
        <f t="shared" si="8"/>
        <v>386</v>
      </c>
      <c r="B423" s="23" t="s">
        <v>434</v>
      </c>
      <c r="C423" s="5">
        <v>45532</v>
      </c>
      <c r="D423" s="30">
        <v>4182.3</v>
      </c>
    </row>
    <row r="424" spans="1:4" s="17" customFormat="1">
      <c r="A424" s="23">
        <f t="shared" si="8"/>
        <v>387</v>
      </c>
      <c r="B424" s="23" t="s">
        <v>435</v>
      </c>
      <c r="C424" s="5">
        <v>45532</v>
      </c>
      <c r="D424" s="30">
        <v>4025</v>
      </c>
    </row>
    <row r="425" spans="1:4" s="17" customFormat="1">
      <c r="A425" s="23">
        <f t="shared" si="8"/>
        <v>388</v>
      </c>
      <c r="B425" s="23" t="s">
        <v>436</v>
      </c>
      <c r="C425" s="5">
        <v>45532</v>
      </c>
      <c r="D425" s="30">
        <v>1249.3</v>
      </c>
    </row>
    <row r="426" spans="1:4" s="17" customFormat="1">
      <c r="A426" s="23">
        <f t="shared" si="8"/>
        <v>389</v>
      </c>
      <c r="B426" s="23" t="s">
        <v>437</v>
      </c>
      <c r="C426" s="5">
        <v>45526</v>
      </c>
      <c r="D426" s="30">
        <v>1287.5999999999999</v>
      </c>
    </row>
    <row r="427" spans="1:4" s="17" customFormat="1">
      <c r="A427" s="23">
        <f t="shared" si="8"/>
        <v>390</v>
      </c>
      <c r="B427" s="23" t="s">
        <v>438</v>
      </c>
      <c r="C427" s="5">
        <v>45526</v>
      </c>
      <c r="D427" s="30">
        <v>4209.2</v>
      </c>
    </row>
    <row r="428" spans="1:4" s="17" customFormat="1">
      <c r="A428" s="23">
        <f t="shared" si="8"/>
        <v>391</v>
      </c>
      <c r="B428" s="23" t="s">
        <v>439</v>
      </c>
      <c r="C428" s="5">
        <v>45533</v>
      </c>
      <c r="D428" s="30">
        <v>4137.8999999999996</v>
      </c>
    </row>
    <row r="429" spans="1:4" s="17" customFormat="1">
      <c r="A429" s="23">
        <f t="shared" si="8"/>
        <v>392</v>
      </c>
      <c r="B429" s="23" t="s">
        <v>440</v>
      </c>
      <c r="C429" s="5">
        <v>45533</v>
      </c>
      <c r="D429" s="30">
        <v>4341</v>
      </c>
    </row>
    <row r="430" spans="1:4" s="17" customFormat="1">
      <c r="A430" s="23">
        <f t="shared" si="8"/>
        <v>393</v>
      </c>
      <c r="B430" s="23" t="s">
        <v>441</v>
      </c>
      <c r="C430" s="5">
        <v>45533</v>
      </c>
      <c r="D430" s="30">
        <v>4967</v>
      </c>
    </row>
    <row r="431" spans="1:4" s="17" customFormat="1">
      <c r="A431" s="23">
        <f t="shared" si="8"/>
        <v>394</v>
      </c>
      <c r="B431" s="23" t="s">
        <v>230</v>
      </c>
      <c r="C431" s="5">
        <v>45529</v>
      </c>
      <c r="D431" s="30">
        <v>5215.3</v>
      </c>
    </row>
    <row r="432" spans="1:4" s="17" customFormat="1">
      <c r="A432" s="23">
        <f t="shared" si="8"/>
        <v>395</v>
      </c>
      <c r="B432" s="23" t="s">
        <v>442</v>
      </c>
      <c r="C432" s="5">
        <v>45532</v>
      </c>
      <c r="D432" s="30">
        <v>5334.5</v>
      </c>
    </row>
    <row r="433" spans="1:4" s="17" customFormat="1">
      <c r="A433" s="23">
        <f t="shared" si="8"/>
        <v>396</v>
      </c>
      <c r="B433" s="23" t="s">
        <v>443</v>
      </c>
      <c r="C433" s="5">
        <v>45534</v>
      </c>
      <c r="D433" s="30">
        <v>6356</v>
      </c>
    </row>
    <row r="434" spans="1:4" s="17" customFormat="1">
      <c r="A434" s="23">
        <f t="shared" si="8"/>
        <v>397</v>
      </c>
      <c r="B434" s="23" t="s">
        <v>207</v>
      </c>
      <c r="C434" s="5">
        <v>45483</v>
      </c>
      <c r="D434" s="30">
        <v>7076.6</v>
      </c>
    </row>
    <row r="435" spans="1:4" s="17" customFormat="1">
      <c r="A435" s="23">
        <f t="shared" si="8"/>
        <v>398</v>
      </c>
      <c r="B435" s="23" t="s">
        <v>444</v>
      </c>
      <c r="C435" s="5">
        <v>45538</v>
      </c>
      <c r="D435" s="30">
        <v>3803</v>
      </c>
    </row>
    <row r="436" spans="1:4" s="17" customFormat="1">
      <c r="A436" s="23">
        <f t="shared" si="8"/>
        <v>399</v>
      </c>
      <c r="B436" s="23" t="s">
        <v>445</v>
      </c>
      <c r="C436" s="5">
        <v>45538</v>
      </c>
      <c r="D436" s="30">
        <v>4039</v>
      </c>
    </row>
    <row r="437" spans="1:4" s="17" customFormat="1">
      <c r="A437" s="23">
        <f t="shared" si="8"/>
        <v>400</v>
      </c>
      <c r="B437" s="23" t="s">
        <v>446</v>
      </c>
      <c r="C437" s="5">
        <v>45539</v>
      </c>
      <c r="D437" s="30">
        <v>2101.3000000000002</v>
      </c>
    </row>
    <row r="438" spans="1:4" s="17" customFormat="1">
      <c r="A438" s="23">
        <f t="shared" si="8"/>
        <v>401</v>
      </c>
      <c r="B438" s="23" t="s">
        <v>447</v>
      </c>
      <c r="C438" s="5">
        <v>45532</v>
      </c>
      <c r="D438" s="30">
        <v>5475.2</v>
      </c>
    </row>
    <row r="439" spans="1:4" s="17" customFormat="1">
      <c r="A439" s="23">
        <f t="shared" si="8"/>
        <v>402</v>
      </c>
      <c r="B439" s="23" t="s">
        <v>448</v>
      </c>
      <c r="C439" s="5">
        <v>45537</v>
      </c>
      <c r="D439" s="30">
        <v>2815</v>
      </c>
    </row>
    <row r="440" spans="1:4" s="17" customFormat="1">
      <c r="A440" s="23">
        <f t="shared" si="8"/>
        <v>403</v>
      </c>
      <c r="B440" s="23" t="s">
        <v>231</v>
      </c>
      <c r="C440" s="5">
        <v>45537</v>
      </c>
      <c r="D440" s="30">
        <v>4029</v>
      </c>
    </row>
    <row r="441" spans="1:4" s="17" customFormat="1">
      <c r="A441" s="23">
        <f t="shared" si="8"/>
        <v>404</v>
      </c>
      <c r="B441" s="23" t="s">
        <v>449</v>
      </c>
      <c r="C441" s="5">
        <v>45539</v>
      </c>
      <c r="D441" s="30">
        <v>1316.3</v>
      </c>
    </row>
    <row r="442" spans="1:4" s="17" customFormat="1">
      <c r="A442" s="23">
        <f t="shared" si="8"/>
        <v>405</v>
      </c>
      <c r="B442" s="23" t="s">
        <v>450</v>
      </c>
      <c r="C442" s="5">
        <v>45540</v>
      </c>
      <c r="D442" s="30">
        <v>4118</v>
      </c>
    </row>
    <row r="443" spans="1:4" s="17" customFormat="1">
      <c r="A443" s="23">
        <f t="shared" si="8"/>
        <v>406</v>
      </c>
      <c r="B443" s="23" t="s">
        <v>451</v>
      </c>
      <c r="C443" s="5">
        <v>45540</v>
      </c>
      <c r="D443" s="30">
        <v>2405.3000000000002</v>
      </c>
    </row>
    <row r="444" spans="1:4" s="17" customFormat="1">
      <c r="A444" s="23">
        <f t="shared" si="8"/>
        <v>407</v>
      </c>
      <c r="B444" s="23" t="s">
        <v>232</v>
      </c>
      <c r="C444" s="5">
        <v>45541</v>
      </c>
      <c r="D444" s="30">
        <v>6925</v>
      </c>
    </row>
    <row r="445" spans="1:4" s="17" customFormat="1">
      <c r="A445" s="23">
        <f t="shared" si="8"/>
        <v>408</v>
      </c>
      <c r="B445" s="23" t="s">
        <v>452</v>
      </c>
      <c r="C445" s="5">
        <v>45537</v>
      </c>
      <c r="D445" s="30">
        <v>1266</v>
      </c>
    </row>
    <row r="446" spans="1:4" s="17" customFormat="1">
      <c r="A446" s="23">
        <f t="shared" si="8"/>
        <v>409</v>
      </c>
      <c r="B446" s="23" t="s">
        <v>233</v>
      </c>
      <c r="C446" s="5">
        <v>45532</v>
      </c>
      <c r="D446" s="30">
        <v>7617.6</v>
      </c>
    </row>
    <row r="447" spans="1:4" s="17" customFormat="1">
      <c r="A447" s="23">
        <f t="shared" si="8"/>
        <v>410</v>
      </c>
      <c r="B447" s="23" t="s">
        <v>453</v>
      </c>
      <c r="C447" s="5">
        <v>45537</v>
      </c>
      <c r="D447" s="30">
        <v>1742.1</v>
      </c>
    </row>
    <row r="448" spans="1:4" s="17" customFormat="1">
      <c r="A448" s="23">
        <f t="shared" si="8"/>
        <v>411</v>
      </c>
      <c r="B448" s="23" t="s">
        <v>454</v>
      </c>
      <c r="C448" s="5">
        <v>45492</v>
      </c>
      <c r="D448" s="30">
        <v>4945</v>
      </c>
    </row>
    <row r="449" spans="1:4" s="17" customFormat="1">
      <c r="A449" s="23">
        <f t="shared" si="8"/>
        <v>412</v>
      </c>
      <c r="B449" s="23" t="s">
        <v>455</v>
      </c>
      <c r="C449" s="5">
        <v>45545</v>
      </c>
      <c r="D449" s="30">
        <v>4005.3</v>
      </c>
    </row>
    <row r="450" spans="1:4" s="17" customFormat="1">
      <c r="A450" s="90">
        <f t="shared" si="8"/>
        <v>413</v>
      </c>
      <c r="B450" s="23" t="s">
        <v>456</v>
      </c>
      <c r="C450" s="5">
        <v>45540</v>
      </c>
      <c r="D450" s="30">
        <v>2629.4</v>
      </c>
    </row>
    <row r="451" spans="1:4" s="17" customFormat="1">
      <c r="A451" s="91"/>
      <c r="B451" s="23" t="s">
        <v>456</v>
      </c>
      <c r="C451" s="5">
        <v>45540</v>
      </c>
      <c r="D451" s="30">
        <v>2218.1999999999998</v>
      </c>
    </row>
    <row r="452" spans="1:4" s="17" customFormat="1">
      <c r="A452" s="92"/>
      <c r="B452" s="23" t="s">
        <v>456</v>
      </c>
      <c r="C452" s="5">
        <v>45540</v>
      </c>
      <c r="D452" s="30">
        <v>3657.3</v>
      </c>
    </row>
    <row r="453" spans="1:4" s="17" customFormat="1">
      <c r="A453" s="23">
        <f>A450+1</f>
        <v>414</v>
      </c>
      <c r="B453" s="23" t="s">
        <v>457</v>
      </c>
      <c r="C453" s="5">
        <v>45540</v>
      </c>
      <c r="D453" s="30">
        <v>4209.2</v>
      </c>
    </row>
    <row r="454" spans="1:4" s="17" customFormat="1">
      <c r="A454" s="23">
        <f t="shared" si="8"/>
        <v>415</v>
      </c>
      <c r="B454" s="23" t="s">
        <v>234</v>
      </c>
      <c r="C454" s="5">
        <v>45545</v>
      </c>
      <c r="D454" s="30">
        <v>1615.3</v>
      </c>
    </row>
    <row r="455" spans="1:4" s="17" customFormat="1">
      <c r="A455" s="23">
        <f t="shared" si="8"/>
        <v>416</v>
      </c>
      <c r="B455" s="23" t="s">
        <v>458</v>
      </c>
      <c r="C455" s="5">
        <v>45545</v>
      </c>
      <c r="D455" s="30">
        <v>3538</v>
      </c>
    </row>
    <row r="456" spans="1:4" s="17" customFormat="1">
      <c r="A456" s="23">
        <f t="shared" si="8"/>
        <v>417</v>
      </c>
      <c r="B456" s="23" t="s">
        <v>235</v>
      </c>
      <c r="C456" s="5">
        <v>45547</v>
      </c>
      <c r="D456" s="30">
        <v>1234</v>
      </c>
    </row>
    <row r="457" spans="1:4" s="17" customFormat="1">
      <c r="A457" s="23">
        <f t="shared" si="8"/>
        <v>418</v>
      </c>
      <c r="B457" s="23" t="s">
        <v>236</v>
      </c>
      <c r="C457" s="5">
        <v>45530</v>
      </c>
      <c r="D457" s="30">
        <v>6838.5</v>
      </c>
    </row>
    <row r="458" spans="1:4" s="17" customFormat="1">
      <c r="A458" s="23">
        <f t="shared" si="8"/>
        <v>419</v>
      </c>
      <c r="B458" s="23" t="s">
        <v>237</v>
      </c>
      <c r="C458" s="5">
        <v>45547</v>
      </c>
      <c r="D458" s="30">
        <v>4181</v>
      </c>
    </row>
    <row r="459" spans="1:4" s="17" customFormat="1">
      <c r="A459" s="23">
        <f t="shared" si="8"/>
        <v>420</v>
      </c>
      <c r="B459" s="23" t="s">
        <v>459</v>
      </c>
      <c r="C459" s="5">
        <v>45547</v>
      </c>
      <c r="D459" s="30">
        <v>4087</v>
      </c>
    </row>
    <row r="460" spans="1:4" s="17" customFormat="1">
      <c r="A460" s="23">
        <f t="shared" si="8"/>
        <v>421</v>
      </c>
      <c r="B460" s="23" t="s">
        <v>460</v>
      </c>
      <c r="C460" s="5">
        <v>45537</v>
      </c>
      <c r="D460" s="30">
        <v>1361.3</v>
      </c>
    </row>
    <row r="461" spans="1:4" s="17" customFormat="1">
      <c r="A461" s="23">
        <f t="shared" si="8"/>
        <v>422</v>
      </c>
      <c r="B461" s="23" t="s">
        <v>461</v>
      </c>
      <c r="C461" s="5">
        <v>45551</v>
      </c>
      <c r="D461" s="30">
        <v>9615</v>
      </c>
    </row>
    <row r="462" spans="1:4" s="17" customFormat="1">
      <c r="A462" s="23">
        <f t="shared" si="8"/>
        <v>423</v>
      </c>
      <c r="B462" s="23" t="s">
        <v>462</v>
      </c>
      <c r="C462" s="5">
        <v>45539</v>
      </c>
      <c r="D462" s="30">
        <v>7087.4</v>
      </c>
    </row>
    <row r="463" spans="1:4" s="17" customFormat="1">
      <c r="A463" s="23">
        <f t="shared" si="8"/>
        <v>424</v>
      </c>
      <c r="B463" s="23" t="s">
        <v>463</v>
      </c>
      <c r="C463" s="5">
        <v>45538</v>
      </c>
      <c r="D463" s="30">
        <v>2651</v>
      </c>
    </row>
    <row r="464" spans="1:4" s="17" customFormat="1">
      <c r="A464" s="23">
        <f t="shared" si="8"/>
        <v>425</v>
      </c>
      <c r="B464" s="23" t="s">
        <v>464</v>
      </c>
      <c r="C464" s="5">
        <v>45552</v>
      </c>
      <c r="D464" s="30">
        <v>4748</v>
      </c>
    </row>
    <row r="465" spans="1:4" s="17" customFormat="1">
      <c r="A465" s="23">
        <f t="shared" si="8"/>
        <v>426</v>
      </c>
      <c r="B465" s="23" t="s">
        <v>238</v>
      </c>
      <c r="C465" s="5">
        <v>45552</v>
      </c>
      <c r="D465" s="30">
        <v>4671</v>
      </c>
    </row>
    <row r="466" spans="1:4" s="17" customFormat="1">
      <c r="A466" s="23">
        <f t="shared" si="8"/>
        <v>427</v>
      </c>
      <c r="B466" s="23" t="s">
        <v>239</v>
      </c>
      <c r="C466" s="5">
        <v>45554</v>
      </c>
      <c r="D466" s="30">
        <v>3802.1</v>
      </c>
    </row>
    <row r="467" spans="1:4" s="17" customFormat="1">
      <c r="A467" s="23">
        <f t="shared" si="8"/>
        <v>428</v>
      </c>
      <c r="B467" s="23" t="s">
        <v>240</v>
      </c>
      <c r="C467" s="5">
        <v>45555</v>
      </c>
      <c r="D467" s="30">
        <v>4698</v>
      </c>
    </row>
    <row r="468" spans="1:4" s="17" customFormat="1">
      <c r="A468" s="23">
        <f t="shared" si="8"/>
        <v>429</v>
      </c>
      <c r="B468" s="23" t="s">
        <v>465</v>
      </c>
      <c r="C468" s="5">
        <v>45548</v>
      </c>
      <c r="D468" s="30">
        <v>7563.5</v>
      </c>
    </row>
    <row r="469" spans="1:4" s="17" customFormat="1">
      <c r="A469" s="23">
        <f t="shared" si="8"/>
        <v>430</v>
      </c>
      <c r="B469" s="23" t="s">
        <v>466</v>
      </c>
      <c r="C469" s="5">
        <v>45558</v>
      </c>
      <c r="D469" s="30">
        <v>3742</v>
      </c>
    </row>
    <row r="470" spans="1:4" s="17" customFormat="1">
      <c r="A470" s="90">
        <f t="shared" si="8"/>
        <v>431</v>
      </c>
      <c r="B470" s="23" t="s">
        <v>467</v>
      </c>
      <c r="C470" s="5">
        <v>45558</v>
      </c>
      <c r="D470" s="30">
        <v>6165</v>
      </c>
    </row>
    <row r="471" spans="1:4" s="17" customFormat="1">
      <c r="A471" s="92"/>
      <c r="B471" s="23" t="s">
        <v>467</v>
      </c>
      <c r="C471" s="5">
        <v>45558</v>
      </c>
      <c r="D471" s="30">
        <v>6332</v>
      </c>
    </row>
    <row r="472" spans="1:4" s="17" customFormat="1">
      <c r="A472" s="23">
        <f>A470+1</f>
        <v>432</v>
      </c>
      <c r="B472" s="23" t="s">
        <v>241</v>
      </c>
      <c r="C472" s="5">
        <v>45558</v>
      </c>
      <c r="D472" s="30">
        <v>3658</v>
      </c>
    </row>
    <row r="473" spans="1:4" s="17" customFormat="1">
      <c r="A473" s="23">
        <f t="shared" si="8"/>
        <v>433</v>
      </c>
      <c r="B473" s="23" t="s">
        <v>242</v>
      </c>
      <c r="C473" s="5">
        <v>45558</v>
      </c>
      <c r="D473" s="30">
        <v>2612.5</v>
      </c>
    </row>
    <row r="474" spans="1:4" s="17" customFormat="1">
      <c r="A474" s="23">
        <f t="shared" si="8"/>
        <v>434</v>
      </c>
      <c r="B474" s="23" t="s">
        <v>468</v>
      </c>
      <c r="C474" s="5">
        <v>45559</v>
      </c>
      <c r="D474" s="30">
        <v>4113</v>
      </c>
    </row>
    <row r="475" spans="1:4" s="17" customFormat="1">
      <c r="A475" s="23">
        <f t="shared" si="8"/>
        <v>435</v>
      </c>
      <c r="B475" s="23" t="s">
        <v>469</v>
      </c>
      <c r="C475" s="5">
        <v>45546</v>
      </c>
      <c r="D475" s="30">
        <v>4468.6000000000004</v>
      </c>
    </row>
    <row r="476" spans="1:4" s="17" customFormat="1">
      <c r="A476" s="23">
        <f t="shared" si="8"/>
        <v>436</v>
      </c>
      <c r="B476" s="23" t="s">
        <v>243</v>
      </c>
      <c r="C476" s="5">
        <v>45538</v>
      </c>
      <c r="D476" s="30">
        <v>5547.7</v>
      </c>
    </row>
    <row r="477" spans="1:4" s="17" customFormat="1">
      <c r="A477" s="23">
        <f t="shared" ref="A477:A540" si="9">A476+1</f>
        <v>437</v>
      </c>
      <c r="B477" s="23" t="s">
        <v>244</v>
      </c>
      <c r="C477" s="5">
        <v>45467</v>
      </c>
      <c r="D477" s="30">
        <v>1125.3</v>
      </c>
    </row>
    <row r="478" spans="1:4" s="17" customFormat="1">
      <c r="A478" s="23">
        <f t="shared" si="9"/>
        <v>438</v>
      </c>
      <c r="B478" s="23" t="s">
        <v>470</v>
      </c>
      <c r="C478" s="5">
        <v>45560</v>
      </c>
      <c r="D478" s="30">
        <v>4022.9</v>
      </c>
    </row>
    <row r="479" spans="1:4" s="17" customFormat="1">
      <c r="A479" s="23">
        <f t="shared" si="9"/>
        <v>439</v>
      </c>
      <c r="B479" s="23" t="s">
        <v>245</v>
      </c>
      <c r="C479" s="5">
        <v>45587</v>
      </c>
      <c r="D479" s="30">
        <v>5107.3</v>
      </c>
    </row>
    <row r="480" spans="1:4" s="17" customFormat="1">
      <c r="A480" s="23">
        <f t="shared" si="9"/>
        <v>440</v>
      </c>
      <c r="B480" s="23" t="s">
        <v>246</v>
      </c>
      <c r="C480" s="5">
        <v>45565</v>
      </c>
      <c r="D480" s="30">
        <v>6222.2</v>
      </c>
    </row>
    <row r="481" spans="1:4" s="17" customFormat="1">
      <c r="A481" s="23">
        <f t="shared" si="9"/>
        <v>441</v>
      </c>
      <c r="B481" s="23" t="s">
        <v>471</v>
      </c>
      <c r="C481" s="5">
        <v>45565</v>
      </c>
      <c r="D481" s="30">
        <v>801.8</v>
      </c>
    </row>
    <row r="482" spans="1:4" s="17" customFormat="1">
      <c r="A482" s="23">
        <f t="shared" si="9"/>
        <v>442</v>
      </c>
      <c r="B482" s="23" t="s">
        <v>472</v>
      </c>
      <c r="C482" s="5">
        <v>45565</v>
      </c>
      <c r="D482" s="30">
        <v>1010.9</v>
      </c>
    </row>
    <row r="483" spans="1:4" s="17" customFormat="1">
      <c r="A483" s="23">
        <f t="shared" si="9"/>
        <v>443</v>
      </c>
      <c r="B483" s="23" t="s">
        <v>473</v>
      </c>
      <c r="C483" s="5">
        <v>45555</v>
      </c>
      <c r="D483" s="30">
        <v>4306.6000000000004</v>
      </c>
    </row>
    <row r="484" spans="1:4" s="17" customFormat="1">
      <c r="A484" s="23">
        <f t="shared" si="9"/>
        <v>444</v>
      </c>
      <c r="B484" s="23" t="s">
        <v>247</v>
      </c>
      <c r="C484" s="5">
        <v>45565</v>
      </c>
      <c r="D484" s="30">
        <v>4144.2</v>
      </c>
    </row>
    <row r="485" spans="1:4" s="17" customFormat="1">
      <c r="A485" s="23">
        <f t="shared" si="9"/>
        <v>445</v>
      </c>
      <c r="B485" s="23" t="s">
        <v>474</v>
      </c>
      <c r="C485" s="5">
        <v>45546</v>
      </c>
      <c r="D485" s="30">
        <v>2350</v>
      </c>
    </row>
    <row r="486" spans="1:4" s="17" customFormat="1">
      <c r="A486" s="23">
        <f t="shared" si="9"/>
        <v>446</v>
      </c>
      <c r="B486" s="23" t="s">
        <v>475</v>
      </c>
      <c r="C486" s="5">
        <v>45546</v>
      </c>
      <c r="D486" s="30">
        <v>4656.7</v>
      </c>
    </row>
    <row r="487" spans="1:4" s="17" customFormat="1">
      <c r="A487" s="23">
        <f t="shared" si="9"/>
        <v>447</v>
      </c>
      <c r="B487" s="23" t="s">
        <v>476</v>
      </c>
      <c r="C487" s="5">
        <v>45546</v>
      </c>
      <c r="D487" s="30">
        <v>1985.9</v>
      </c>
    </row>
    <row r="488" spans="1:4" s="17" customFormat="1">
      <c r="A488" s="23">
        <f t="shared" si="9"/>
        <v>448</v>
      </c>
      <c r="B488" s="23" t="s">
        <v>477</v>
      </c>
      <c r="C488" s="5">
        <v>45567</v>
      </c>
      <c r="D488" s="30">
        <v>2890.6</v>
      </c>
    </row>
    <row r="489" spans="1:4" s="17" customFormat="1">
      <c r="A489" s="23">
        <f t="shared" si="9"/>
        <v>449</v>
      </c>
      <c r="B489" s="23" t="s">
        <v>478</v>
      </c>
      <c r="C489" s="5">
        <v>45567</v>
      </c>
      <c r="D489" s="30">
        <v>4632</v>
      </c>
    </row>
    <row r="490" spans="1:4" s="17" customFormat="1">
      <c r="A490" s="23">
        <f t="shared" si="9"/>
        <v>450</v>
      </c>
      <c r="B490" s="23" t="s">
        <v>479</v>
      </c>
      <c r="C490" s="5">
        <v>45567</v>
      </c>
      <c r="D490" s="30">
        <v>3926.7</v>
      </c>
    </row>
    <row r="491" spans="1:4" s="17" customFormat="1">
      <c r="A491" s="23">
        <f t="shared" si="9"/>
        <v>451</v>
      </c>
      <c r="B491" s="23" t="s">
        <v>480</v>
      </c>
      <c r="C491" s="5">
        <v>45560</v>
      </c>
      <c r="D491" s="30">
        <v>1774.6</v>
      </c>
    </row>
    <row r="492" spans="1:4" s="17" customFormat="1">
      <c r="A492" s="23">
        <f t="shared" si="9"/>
        <v>452</v>
      </c>
      <c r="B492" s="23" t="s">
        <v>481</v>
      </c>
      <c r="C492" s="5">
        <v>45561</v>
      </c>
      <c r="D492" s="30">
        <v>2575.3000000000002</v>
      </c>
    </row>
    <row r="493" spans="1:4" s="17" customFormat="1">
      <c r="A493" s="23">
        <f t="shared" si="9"/>
        <v>453</v>
      </c>
      <c r="B493" s="23" t="s">
        <v>482</v>
      </c>
      <c r="C493" s="5">
        <v>45572</v>
      </c>
      <c r="D493" s="30">
        <v>4017.6</v>
      </c>
    </row>
    <row r="494" spans="1:4" s="17" customFormat="1">
      <c r="A494" s="23">
        <f t="shared" si="9"/>
        <v>454</v>
      </c>
      <c r="B494" s="23" t="s">
        <v>483</v>
      </c>
      <c r="C494" s="5">
        <v>45558</v>
      </c>
      <c r="D494" s="30">
        <v>1808.1</v>
      </c>
    </row>
    <row r="495" spans="1:4" s="17" customFormat="1">
      <c r="A495" s="23">
        <f t="shared" si="9"/>
        <v>455</v>
      </c>
      <c r="B495" s="23" t="s">
        <v>484</v>
      </c>
      <c r="C495" s="5">
        <v>45553</v>
      </c>
      <c r="D495" s="30">
        <v>2423.8000000000002</v>
      </c>
    </row>
    <row r="496" spans="1:4" s="17" customFormat="1">
      <c r="A496" s="23">
        <f t="shared" si="9"/>
        <v>456</v>
      </c>
      <c r="B496" s="23" t="s">
        <v>485</v>
      </c>
      <c r="C496" s="5">
        <v>45575</v>
      </c>
      <c r="D496" s="30">
        <v>2968</v>
      </c>
    </row>
    <row r="497" spans="1:4" s="17" customFormat="1">
      <c r="A497" s="23">
        <f t="shared" si="9"/>
        <v>457</v>
      </c>
      <c r="B497" s="23" t="s">
        <v>486</v>
      </c>
      <c r="C497" s="5">
        <v>45579</v>
      </c>
      <c r="D497" s="30">
        <v>1898.8</v>
      </c>
    </row>
    <row r="498" spans="1:4" s="17" customFormat="1">
      <c r="A498" s="23">
        <f t="shared" si="9"/>
        <v>458</v>
      </c>
      <c r="B498" s="23" t="s">
        <v>487</v>
      </c>
      <c r="C498" s="5">
        <v>45575</v>
      </c>
      <c r="D498" s="30">
        <v>3557.7</v>
      </c>
    </row>
    <row r="499" spans="1:4" s="17" customFormat="1">
      <c r="A499" s="23">
        <f t="shared" si="9"/>
        <v>459</v>
      </c>
      <c r="B499" s="23" t="s">
        <v>488</v>
      </c>
      <c r="C499" s="5">
        <v>45582</v>
      </c>
      <c r="D499" s="30">
        <v>2881.7</v>
      </c>
    </row>
    <row r="500" spans="1:4" s="17" customFormat="1">
      <c r="A500" s="23">
        <f t="shared" si="9"/>
        <v>460</v>
      </c>
      <c r="B500" s="23" t="s">
        <v>489</v>
      </c>
      <c r="C500" s="5">
        <v>45526</v>
      </c>
      <c r="D500" s="30">
        <v>2670</v>
      </c>
    </row>
    <row r="501" spans="1:4" s="17" customFormat="1">
      <c r="A501" s="23">
        <f t="shared" si="9"/>
        <v>461</v>
      </c>
      <c r="B501" s="23" t="s">
        <v>490</v>
      </c>
      <c r="C501" s="5">
        <v>45581</v>
      </c>
      <c r="D501" s="30">
        <v>2008.5</v>
      </c>
    </row>
    <row r="502" spans="1:4" s="17" customFormat="1">
      <c r="A502" s="23">
        <f t="shared" si="9"/>
        <v>462</v>
      </c>
      <c r="B502" s="23" t="s">
        <v>698</v>
      </c>
      <c r="C502" s="5">
        <v>45552</v>
      </c>
      <c r="D502" s="30">
        <v>1941.8</v>
      </c>
    </row>
    <row r="503" spans="1:4" s="17" customFormat="1">
      <c r="A503" s="23">
        <f t="shared" si="9"/>
        <v>463</v>
      </c>
      <c r="B503" s="23" t="s">
        <v>491</v>
      </c>
      <c r="C503" s="5">
        <v>45582</v>
      </c>
      <c r="D503" s="30">
        <v>3742</v>
      </c>
    </row>
    <row r="504" spans="1:4" s="17" customFormat="1">
      <c r="A504" s="23">
        <f t="shared" si="9"/>
        <v>464</v>
      </c>
      <c r="B504" s="23" t="s">
        <v>492</v>
      </c>
      <c r="C504" s="5">
        <v>45583</v>
      </c>
      <c r="D504" s="30">
        <v>3442.4</v>
      </c>
    </row>
    <row r="505" spans="1:4" s="17" customFormat="1">
      <c r="A505" s="23">
        <f t="shared" si="9"/>
        <v>465</v>
      </c>
      <c r="B505" s="23" t="s">
        <v>493</v>
      </c>
      <c r="C505" s="5">
        <v>45586</v>
      </c>
      <c r="D505" s="30">
        <v>3674</v>
      </c>
    </row>
    <row r="506" spans="1:4" s="17" customFormat="1">
      <c r="A506" s="23">
        <f t="shared" si="9"/>
        <v>466</v>
      </c>
      <c r="B506" s="23" t="s">
        <v>494</v>
      </c>
      <c r="C506" s="5">
        <v>45580</v>
      </c>
      <c r="D506" s="30">
        <v>5547</v>
      </c>
    </row>
    <row r="507" spans="1:4" s="17" customFormat="1">
      <c r="A507" s="23">
        <f t="shared" si="9"/>
        <v>467</v>
      </c>
      <c r="B507" s="23" t="s">
        <v>495</v>
      </c>
      <c r="C507" s="5">
        <v>45586</v>
      </c>
      <c r="D507" s="30">
        <v>3011.9</v>
      </c>
    </row>
    <row r="508" spans="1:4" s="17" customFormat="1">
      <c r="A508" s="23">
        <f t="shared" si="9"/>
        <v>468</v>
      </c>
      <c r="B508" s="23" t="s">
        <v>496</v>
      </c>
      <c r="C508" s="5">
        <v>45587</v>
      </c>
      <c r="D508" s="30">
        <v>2997.2</v>
      </c>
    </row>
    <row r="509" spans="1:4" s="17" customFormat="1">
      <c r="A509" s="23">
        <f t="shared" si="9"/>
        <v>469</v>
      </c>
      <c r="B509" s="23" t="s">
        <v>497</v>
      </c>
      <c r="C509" s="5">
        <v>45581</v>
      </c>
      <c r="D509" s="30">
        <v>4252.3999999999996</v>
      </c>
    </row>
    <row r="510" spans="1:4" s="17" customFormat="1">
      <c r="A510" s="23">
        <f t="shared" si="9"/>
        <v>470</v>
      </c>
      <c r="B510" s="23" t="s">
        <v>498</v>
      </c>
      <c r="C510" s="5">
        <v>45588</v>
      </c>
      <c r="D510" s="30">
        <v>4919.6000000000004</v>
      </c>
    </row>
    <row r="511" spans="1:4" s="17" customFormat="1">
      <c r="A511" s="23">
        <f t="shared" si="9"/>
        <v>471</v>
      </c>
      <c r="B511" s="23" t="s">
        <v>499</v>
      </c>
      <c r="C511" s="5">
        <v>45589</v>
      </c>
      <c r="D511" s="30">
        <v>3026.5</v>
      </c>
    </row>
    <row r="512" spans="1:4" s="17" customFormat="1">
      <c r="A512" s="90">
        <f t="shared" si="9"/>
        <v>472</v>
      </c>
      <c r="B512" s="23" t="s">
        <v>500</v>
      </c>
      <c r="C512" s="5">
        <v>45589</v>
      </c>
      <c r="D512" s="30">
        <v>4017.6</v>
      </c>
    </row>
    <row r="513" spans="1:4" s="17" customFormat="1">
      <c r="A513" s="91"/>
      <c r="B513" s="23" t="s">
        <v>500</v>
      </c>
      <c r="C513" s="5">
        <v>45589</v>
      </c>
      <c r="D513" s="30">
        <v>4845.1000000000004</v>
      </c>
    </row>
    <row r="514" spans="1:4" s="17" customFormat="1">
      <c r="A514" s="91"/>
      <c r="B514" s="23" t="s">
        <v>500</v>
      </c>
      <c r="C514" s="5">
        <v>45589</v>
      </c>
      <c r="D514" s="30">
        <v>3406.3</v>
      </c>
    </row>
    <row r="515" spans="1:4" s="17" customFormat="1">
      <c r="A515" s="91"/>
      <c r="B515" s="23" t="s">
        <v>500</v>
      </c>
      <c r="C515" s="5">
        <v>45589</v>
      </c>
      <c r="D515" s="30">
        <v>3948.1</v>
      </c>
    </row>
    <row r="516" spans="1:4" s="17" customFormat="1">
      <c r="A516" s="91"/>
      <c r="B516" s="23" t="s">
        <v>500</v>
      </c>
      <c r="C516" s="5">
        <v>45589</v>
      </c>
      <c r="D516" s="30">
        <v>3986.1</v>
      </c>
    </row>
    <row r="517" spans="1:4" s="17" customFormat="1">
      <c r="A517" s="92"/>
      <c r="B517" s="23" t="s">
        <v>500</v>
      </c>
      <c r="C517" s="5">
        <v>45589</v>
      </c>
      <c r="D517" s="30">
        <v>3266.9</v>
      </c>
    </row>
    <row r="518" spans="1:4" s="17" customFormat="1">
      <c r="A518" s="23">
        <f>A512+1</f>
        <v>473</v>
      </c>
      <c r="B518" s="23" t="s">
        <v>501</v>
      </c>
      <c r="C518" s="5">
        <v>45589</v>
      </c>
      <c r="D518" s="30">
        <v>3958.9</v>
      </c>
    </row>
    <row r="519" spans="1:4" s="17" customFormat="1">
      <c r="A519" s="23">
        <f t="shared" si="9"/>
        <v>474</v>
      </c>
      <c r="B519" s="23" t="s">
        <v>502</v>
      </c>
      <c r="C519" s="5">
        <v>45589</v>
      </c>
      <c r="D519" s="30">
        <v>3442.4</v>
      </c>
    </row>
    <row r="520" spans="1:4" s="17" customFormat="1">
      <c r="A520" s="23">
        <f t="shared" si="9"/>
        <v>475</v>
      </c>
      <c r="B520" s="23" t="s">
        <v>503</v>
      </c>
      <c r="C520" s="5">
        <v>45586</v>
      </c>
      <c r="D520" s="30">
        <v>851.3</v>
      </c>
    </row>
    <row r="521" spans="1:4" s="17" customFormat="1">
      <c r="A521" s="23">
        <f t="shared" si="9"/>
        <v>476</v>
      </c>
      <c r="B521" s="23" t="s">
        <v>699</v>
      </c>
      <c r="C521" s="5">
        <v>45587</v>
      </c>
      <c r="D521" s="30">
        <v>3460.8</v>
      </c>
    </row>
    <row r="522" spans="1:4" s="17" customFormat="1">
      <c r="A522" s="23">
        <f t="shared" si="9"/>
        <v>477</v>
      </c>
      <c r="B522" s="23" t="s">
        <v>504</v>
      </c>
      <c r="C522" s="5">
        <v>45586</v>
      </c>
      <c r="D522" s="30">
        <v>1417.8</v>
      </c>
    </row>
    <row r="523" spans="1:4" s="17" customFormat="1">
      <c r="A523" s="23">
        <f t="shared" si="9"/>
        <v>478</v>
      </c>
      <c r="B523" s="23" t="s">
        <v>505</v>
      </c>
      <c r="C523" s="5">
        <v>45587</v>
      </c>
      <c r="D523" s="30">
        <v>1107</v>
      </c>
    </row>
    <row r="524" spans="1:4" s="17" customFormat="1">
      <c r="A524" s="23">
        <f t="shared" si="9"/>
        <v>479</v>
      </c>
      <c r="B524" s="23" t="s">
        <v>506</v>
      </c>
      <c r="C524" s="5">
        <v>45594</v>
      </c>
      <c r="D524" s="30">
        <v>9613.7999999999993</v>
      </c>
    </row>
    <row r="525" spans="1:4" s="17" customFormat="1">
      <c r="A525" s="23">
        <f t="shared" si="9"/>
        <v>480</v>
      </c>
      <c r="B525" s="23" t="s">
        <v>507</v>
      </c>
      <c r="C525" s="5">
        <v>45594</v>
      </c>
      <c r="D525" s="30">
        <v>7087.4</v>
      </c>
    </row>
    <row r="526" spans="1:4" s="17" customFormat="1">
      <c r="A526" s="23">
        <f t="shared" si="9"/>
        <v>481</v>
      </c>
      <c r="B526" s="23" t="s">
        <v>508</v>
      </c>
      <c r="C526" s="5">
        <v>45593</v>
      </c>
      <c r="D526" s="30">
        <v>4176.7</v>
      </c>
    </row>
    <row r="527" spans="1:4" s="17" customFormat="1">
      <c r="A527" s="23">
        <f t="shared" si="9"/>
        <v>482</v>
      </c>
      <c r="B527" s="23" t="s">
        <v>509</v>
      </c>
      <c r="C527" s="5">
        <v>45595</v>
      </c>
      <c r="D527" s="30">
        <v>5251.2</v>
      </c>
    </row>
    <row r="528" spans="1:4" s="17" customFormat="1">
      <c r="A528" s="23">
        <f t="shared" si="9"/>
        <v>483</v>
      </c>
      <c r="B528" s="23" t="s">
        <v>510</v>
      </c>
      <c r="C528" s="5">
        <v>45589</v>
      </c>
      <c r="D528" s="30">
        <v>5356.1</v>
      </c>
    </row>
    <row r="529" spans="1:4" s="17" customFormat="1">
      <c r="A529" s="23">
        <f t="shared" si="9"/>
        <v>484</v>
      </c>
      <c r="B529" s="23" t="s">
        <v>700</v>
      </c>
      <c r="C529" s="5">
        <v>45597</v>
      </c>
      <c r="D529" s="30">
        <v>5464.3</v>
      </c>
    </row>
    <row r="530" spans="1:4" s="17" customFormat="1">
      <c r="A530" s="23">
        <f t="shared" si="9"/>
        <v>485</v>
      </c>
      <c r="B530" s="23" t="s">
        <v>511</v>
      </c>
      <c r="C530" s="5">
        <v>45560</v>
      </c>
      <c r="D530" s="30">
        <v>5864.7</v>
      </c>
    </row>
    <row r="531" spans="1:4" s="17" customFormat="1">
      <c r="A531" s="23">
        <f t="shared" si="9"/>
        <v>486</v>
      </c>
      <c r="B531" s="23" t="s">
        <v>512</v>
      </c>
      <c r="C531" s="5">
        <v>45601</v>
      </c>
      <c r="D531" s="30">
        <v>2916.4</v>
      </c>
    </row>
    <row r="532" spans="1:4" s="17" customFormat="1">
      <c r="A532" s="23">
        <f t="shared" si="9"/>
        <v>487</v>
      </c>
      <c r="B532" s="23" t="s">
        <v>513</v>
      </c>
      <c r="C532" s="5">
        <v>45601</v>
      </c>
      <c r="D532" s="30">
        <v>2065.6999999999998</v>
      </c>
    </row>
    <row r="533" spans="1:4" s="17" customFormat="1">
      <c r="A533" s="23">
        <f t="shared" si="9"/>
        <v>488</v>
      </c>
      <c r="B533" s="23" t="s">
        <v>514</v>
      </c>
      <c r="C533" s="5">
        <v>45601</v>
      </c>
      <c r="D533" s="30">
        <v>3391</v>
      </c>
    </row>
    <row r="534" spans="1:4" s="17" customFormat="1">
      <c r="A534" s="23">
        <f t="shared" si="9"/>
        <v>489</v>
      </c>
      <c r="B534" s="23" t="s">
        <v>515</v>
      </c>
      <c r="C534" s="5">
        <v>45601</v>
      </c>
      <c r="D534" s="30">
        <v>4870</v>
      </c>
    </row>
    <row r="535" spans="1:4" s="17" customFormat="1">
      <c r="A535" s="23">
        <f t="shared" si="9"/>
        <v>490</v>
      </c>
      <c r="B535" s="23" t="s">
        <v>516</v>
      </c>
      <c r="C535" s="5">
        <v>45601</v>
      </c>
      <c r="D535" s="30">
        <v>1742.1</v>
      </c>
    </row>
    <row r="536" spans="1:4" s="17" customFormat="1">
      <c r="A536" s="23">
        <f t="shared" si="9"/>
        <v>491</v>
      </c>
      <c r="B536" s="23" t="s">
        <v>517</v>
      </c>
      <c r="C536" s="5">
        <v>45602</v>
      </c>
      <c r="D536" s="30">
        <v>1559.9</v>
      </c>
    </row>
    <row r="537" spans="1:4" s="17" customFormat="1">
      <c r="A537" s="90">
        <f t="shared" si="9"/>
        <v>492</v>
      </c>
      <c r="B537" s="23" t="s">
        <v>518</v>
      </c>
      <c r="C537" s="5">
        <v>45588</v>
      </c>
      <c r="D537" s="30">
        <v>4260</v>
      </c>
    </row>
    <row r="538" spans="1:4" s="17" customFormat="1">
      <c r="A538" s="92"/>
      <c r="B538" s="23" t="s">
        <v>518</v>
      </c>
      <c r="C538" s="5">
        <v>45588</v>
      </c>
      <c r="D538" s="30">
        <v>5330</v>
      </c>
    </row>
    <row r="539" spans="1:4" s="17" customFormat="1">
      <c r="A539" s="23">
        <f>A537+1</f>
        <v>493</v>
      </c>
      <c r="B539" s="23" t="s">
        <v>519</v>
      </c>
      <c r="C539" s="5">
        <v>45603</v>
      </c>
      <c r="D539" s="30">
        <v>814.3</v>
      </c>
    </row>
    <row r="540" spans="1:4" s="17" customFormat="1">
      <c r="A540" s="23">
        <f t="shared" si="9"/>
        <v>494</v>
      </c>
      <c r="B540" s="23" t="s">
        <v>520</v>
      </c>
      <c r="C540" s="5">
        <v>45588</v>
      </c>
      <c r="D540" s="30">
        <v>5050</v>
      </c>
    </row>
    <row r="541" spans="1:4" s="17" customFormat="1">
      <c r="A541" s="23">
        <f t="shared" ref="A541:A604" si="10">A540+1</f>
        <v>495</v>
      </c>
      <c r="B541" s="23" t="s">
        <v>521</v>
      </c>
      <c r="C541" s="5">
        <v>45603</v>
      </c>
      <c r="D541" s="30">
        <v>4805.6000000000004</v>
      </c>
    </row>
    <row r="542" spans="1:4" s="17" customFormat="1">
      <c r="A542" s="23">
        <f t="shared" si="10"/>
        <v>496</v>
      </c>
      <c r="B542" s="23" t="s">
        <v>522</v>
      </c>
      <c r="C542" s="5">
        <v>45588</v>
      </c>
      <c r="D542" s="30">
        <v>3289.5</v>
      </c>
    </row>
    <row r="543" spans="1:4" s="17" customFormat="1">
      <c r="A543" s="23">
        <f t="shared" si="10"/>
        <v>497</v>
      </c>
      <c r="B543" s="23" t="s">
        <v>523</v>
      </c>
      <c r="C543" s="5">
        <v>45588</v>
      </c>
      <c r="D543" s="30">
        <v>5080</v>
      </c>
    </row>
    <row r="544" spans="1:4" s="17" customFormat="1">
      <c r="A544" s="23">
        <f t="shared" si="10"/>
        <v>498</v>
      </c>
      <c r="B544" s="23" t="s">
        <v>524</v>
      </c>
      <c r="C544" s="5">
        <v>45588</v>
      </c>
      <c r="D544" s="30">
        <v>2380.1</v>
      </c>
    </row>
    <row r="545" spans="1:4" s="17" customFormat="1">
      <c r="A545" s="23">
        <f t="shared" si="10"/>
        <v>499</v>
      </c>
      <c r="B545" s="23" t="s">
        <v>525</v>
      </c>
      <c r="C545" s="5">
        <v>45601</v>
      </c>
      <c r="D545" s="30">
        <v>2826.6</v>
      </c>
    </row>
    <row r="546" spans="1:4" s="17" customFormat="1">
      <c r="A546" s="23">
        <f t="shared" si="10"/>
        <v>500</v>
      </c>
      <c r="B546" s="23" t="s">
        <v>526</v>
      </c>
      <c r="C546" s="5">
        <v>45607</v>
      </c>
      <c r="D546" s="30">
        <v>3408.1</v>
      </c>
    </row>
    <row r="547" spans="1:4" s="17" customFormat="1">
      <c r="A547" s="23">
        <f t="shared" si="10"/>
        <v>501</v>
      </c>
      <c r="B547" s="23" t="s">
        <v>527</v>
      </c>
      <c r="C547" s="5">
        <v>45608</v>
      </c>
      <c r="D547" s="30">
        <v>1942.9</v>
      </c>
    </row>
    <row r="548" spans="1:4" s="17" customFormat="1">
      <c r="A548" s="23">
        <f t="shared" si="10"/>
        <v>502</v>
      </c>
      <c r="B548" s="23" t="s">
        <v>528</v>
      </c>
      <c r="C548" s="5">
        <v>45602</v>
      </c>
      <c r="D548" s="30">
        <v>3209.4</v>
      </c>
    </row>
    <row r="549" spans="1:4" s="17" customFormat="1">
      <c r="A549" s="23">
        <f t="shared" si="10"/>
        <v>503</v>
      </c>
      <c r="B549" s="23" t="s">
        <v>529</v>
      </c>
      <c r="C549" s="5">
        <v>45609</v>
      </c>
      <c r="D549" s="30">
        <v>6580</v>
      </c>
    </row>
    <row r="550" spans="1:4" s="17" customFormat="1">
      <c r="A550" s="23">
        <f t="shared" si="10"/>
        <v>504</v>
      </c>
      <c r="B550" s="23" t="s">
        <v>530</v>
      </c>
      <c r="C550" s="5">
        <v>45607</v>
      </c>
      <c r="D550" s="30">
        <v>3801.5</v>
      </c>
    </row>
    <row r="551" spans="1:4" s="17" customFormat="1">
      <c r="A551" s="23">
        <f t="shared" si="10"/>
        <v>505</v>
      </c>
      <c r="B551" s="23" t="s">
        <v>531</v>
      </c>
      <c r="C551" s="5">
        <v>45607</v>
      </c>
      <c r="D551" s="30">
        <v>4252.3999999999996</v>
      </c>
    </row>
    <row r="552" spans="1:4" s="17" customFormat="1">
      <c r="A552" s="23">
        <f t="shared" si="10"/>
        <v>506</v>
      </c>
      <c r="B552" s="23" t="s">
        <v>532</v>
      </c>
      <c r="C552" s="5">
        <v>45588</v>
      </c>
      <c r="D552" s="30">
        <v>4122.6000000000004</v>
      </c>
    </row>
    <row r="553" spans="1:4" s="17" customFormat="1">
      <c r="A553" s="23">
        <f t="shared" si="10"/>
        <v>507</v>
      </c>
      <c r="B553" s="23" t="s">
        <v>533</v>
      </c>
      <c r="C553" s="5">
        <v>45609</v>
      </c>
      <c r="D553" s="30">
        <v>3733.5</v>
      </c>
    </row>
    <row r="554" spans="1:4" s="17" customFormat="1">
      <c r="A554" s="23">
        <f t="shared" si="10"/>
        <v>508</v>
      </c>
      <c r="B554" s="23" t="s">
        <v>534</v>
      </c>
      <c r="C554" s="5">
        <v>45607</v>
      </c>
      <c r="D554" s="30">
        <v>5610</v>
      </c>
    </row>
    <row r="555" spans="1:4" s="17" customFormat="1">
      <c r="A555" s="23">
        <f t="shared" si="10"/>
        <v>509</v>
      </c>
      <c r="B555" s="23" t="s">
        <v>535</v>
      </c>
      <c r="C555" s="5">
        <v>45607</v>
      </c>
      <c r="D555" s="30">
        <v>3071.5</v>
      </c>
    </row>
    <row r="556" spans="1:4" s="17" customFormat="1">
      <c r="A556" s="23">
        <f t="shared" si="10"/>
        <v>510</v>
      </c>
      <c r="B556" s="23" t="s">
        <v>536</v>
      </c>
      <c r="C556" s="5">
        <v>45602</v>
      </c>
      <c r="D556" s="30">
        <v>5821.4</v>
      </c>
    </row>
    <row r="557" spans="1:4" s="17" customFormat="1">
      <c r="A557" s="23">
        <f t="shared" si="10"/>
        <v>511</v>
      </c>
      <c r="B557" s="23" t="s">
        <v>537</v>
      </c>
      <c r="C557" s="5">
        <v>45603</v>
      </c>
      <c r="D557" s="30">
        <v>3451.7</v>
      </c>
    </row>
    <row r="558" spans="1:4" s="17" customFormat="1">
      <c r="A558" s="90">
        <f t="shared" si="10"/>
        <v>512</v>
      </c>
      <c r="B558" s="23" t="s">
        <v>538</v>
      </c>
      <c r="C558" s="5">
        <v>45603</v>
      </c>
      <c r="D558" s="30">
        <v>5430</v>
      </c>
    </row>
    <row r="559" spans="1:4" s="17" customFormat="1">
      <c r="A559" s="91"/>
      <c r="B559" s="23" t="s">
        <v>538</v>
      </c>
      <c r="C559" s="5">
        <v>45603</v>
      </c>
      <c r="D559" s="30">
        <v>3170</v>
      </c>
    </row>
    <row r="560" spans="1:4" s="17" customFormat="1">
      <c r="A560" s="91"/>
      <c r="B560" s="23" t="s">
        <v>538</v>
      </c>
      <c r="C560" s="5">
        <v>45603</v>
      </c>
      <c r="D560" s="30">
        <v>4280</v>
      </c>
    </row>
    <row r="561" spans="1:4" s="17" customFormat="1">
      <c r="A561" s="91"/>
      <c r="B561" s="23" t="s">
        <v>538</v>
      </c>
      <c r="C561" s="5">
        <v>45603</v>
      </c>
      <c r="D561" s="30">
        <v>4250</v>
      </c>
    </row>
    <row r="562" spans="1:4" s="17" customFormat="1">
      <c r="A562" s="91"/>
      <c r="B562" s="23" t="s">
        <v>538</v>
      </c>
      <c r="C562" s="5">
        <v>45603</v>
      </c>
      <c r="D562" s="30">
        <v>4280</v>
      </c>
    </row>
    <row r="563" spans="1:4" s="17" customFormat="1">
      <c r="A563" s="92"/>
      <c r="B563" s="23" t="s">
        <v>538</v>
      </c>
      <c r="C563" s="5">
        <v>45603</v>
      </c>
      <c r="D563" s="30">
        <v>5360</v>
      </c>
    </row>
    <row r="564" spans="1:4" s="17" customFormat="1">
      <c r="A564" s="23">
        <f>A558+1</f>
        <v>513</v>
      </c>
      <c r="B564" s="23" t="s">
        <v>539</v>
      </c>
      <c r="C564" s="5">
        <v>45615</v>
      </c>
      <c r="D564" s="30">
        <v>3759</v>
      </c>
    </row>
    <row r="565" spans="1:4" s="17" customFormat="1">
      <c r="A565" s="23">
        <f t="shared" si="10"/>
        <v>514</v>
      </c>
      <c r="B565" s="23" t="s">
        <v>540</v>
      </c>
      <c r="C565" s="5">
        <v>45615</v>
      </c>
      <c r="D565" s="30">
        <v>2187.3000000000002</v>
      </c>
    </row>
    <row r="566" spans="1:4" s="17" customFormat="1">
      <c r="A566" s="23">
        <f t="shared" si="10"/>
        <v>515</v>
      </c>
      <c r="B566" s="23" t="s">
        <v>541</v>
      </c>
      <c r="C566" s="5">
        <v>45615</v>
      </c>
      <c r="D566" s="30">
        <v>5210</v>
      </c>
    </row>
    <row r="567" spans="1:4" s="17" customFormat="1">
      <c r="A567" s="23">
        <f t="shared" si="10"/>
        <v>516</v>
      </c>
      <c r="B567" s="23" t="s">
        <v>542</v>
      </c>
      <c r="C567" s="5">
        <v>45607</v>
      </c>
      <c r="D567" s="30">
        <v>774.5</v>
      </c>
    </row>
    <row r="568" spans="1:4" s="17" customFormat="1">
      <c r="A568" s="23">
        <f t="shared" si="10"/>
        <v>517</v>
      </c>
      <c r="B568" s="23" t="s">
        <v>543</v>
      </c>
      <c r="C568" s="5">
        <v>45608</v>
      </c>
      <c r="D568" s="30">
        <v>7070</v>
      </c>
    </row>
    <row r="569" spans="1:4" s="17" customFormat="1">
      <c r="A569" s="23">
        <f t="shared" si="10"/>
        <v>518</v>
      </c>
      <c r="B569" s="23" t="s">
        <v>544</v>
      </c>
      <c r="C569" s="5">
        <v>45617</v>
      </c>
      <c r="D569" s="30">
        <v>1170</v>
      </c>
    </row>
    <row r="570" spans="1:4" s="17" customFormat="1">
      <c r="A570" s="23">
        <f t="shared" si="10"/>
        <v>519</v>
      </c>
      <c r="B570" s="23" t="s">
        <v>545</v>
      </c>
      <c r="C570" s="5">
        <v>45617</v>
      </c>
      <c r="D570" s="30">
        <v>5240</v>
      </c>
    </row>
    <row r="571" spans="1:4" s="17" customFormat="1">
      <c r="A571" s="23">
        <f t="shared" si="10"/>
        <v>520</v>
      </c>
      <c r="B571" s="23" t="s">
        <v>546</v>
      </c>
      <c r="C571" s="5">
        <v>45617</v>
      </c>
      <c r="D571" s="30">
        <v>5660</v>
      </c>
    </row>
    <row r="572" spans="1:4" s="17" customFormat="1">
      <c r="A572" s="23">
        <f t="shared" si="10"/>
        <v>521</v>
      </c>
      <c r="B572" s="23" t="s">
        <v>547</v>
      </c>
      <c r="C572" s="5">
        <v>45618</v>
      </c>
      <c r="D572" s="30">
        <v>5940.5</v>
      </c>
    </row>
    <row r="573" spans="1:4" s="17" customFormat="1">
      <c r="A573" s="23">
        <f t="shared" si="10"/>
        <v>522</v>
      </c>
      <c r="B573" s="23" t="s">
        <v>548</v>
      </c>
      <c r="C573" s="5">
        <v>45610</v>
      </c>
      <c r="D573" s="30">
        <v>1173.5</v>
      </c>
    </row>
    <row r="574" spans="1:4" s="17" customFormat="1">
      <c r="A574" s="23">
        <f t="shared" si="10"/>
        <v>523</v>
      </c>
      <c r="B574" s="23" t="s">
        <v>549</v>
      </c>
      <c r="C574" s="5">
        <v>45554</v>
      </c>
      <c r="D574" s="30">
        <v>1709.6</v>
      </c>
    </row>
    <row r="575" spans="1:4" s="17" customFormat="1">
      <c r="A575" s="23">
        <f t="shared" si="10"/>
        <v>524</v>
      </c>
      <c r="B575" s="23" t="s">
        <v>550</v>
      </c>
      <c r="C575" s="5">
        <v>45611</v>
      </c>
      <c r="D575" s="30">
        <v>5560</v>
      </c>
    </row>
    <row r="576" spans="1:4" s="17" customFormat="1">
      <c r="A576" s="23">
        <f t="shared" si="10"/>
        <v>525</v>
      </c>
      <c r="B576" s="23" t="s">
        <v>551</v>
      </c>
      <c r="C576" s="5">
        <v>45621</v>
      </c>
      <c r="D576" s="30">
        <v>2041.8</v>
      </c>
    </row>
    <row r="577" spans="1:4" s="17" customFormat="1">
      <c r="A577" s="23">
        <f t="shared" si="10"/>
        <v>526</v>
      </c>
      <c r="B577" s="23" t="s">
        <v>552</v>
      </c>
      <c r="C577" s="5">
        <v>45621</v>
      </c>
      <c r="D577" s="30">
        <v>3764.1</v>
      </c>
    </row>
    <row r="578" spans="1:4" s="17" customFormat="1">
      <c r="A578" s="23">
        <f t="shared" si="10"/>
        <v>527</v>
      </c>
      <c r="B578" s="23" t="s">
        <v>553</v>
      </c>
      <c r="C578" s="5">
        <v>45621</v>
      </c>
      <c r="D578" s="30">
        <v>1600</v>
      </c>
    </row>
    <row r="579" spans="1:4" s="17" customFormat="1">
      <c r="A579" s="23">
        <f t="shared" si="10"/>
        <v>528</v>
      </c>
      <c r="B579" s="23" t="s">
        <v>554</v>
      </c>
      <c r="C579" s="5">
        <v>45621</v>
      </c>
      <c r="D579" s="30">
        <v>6959.9999999999991</v>
      </c>
    </row>
    <row r="580" spans="1:4" s="17" customFormat="1">
      <c r="A580" s="23">
        <f t="shared" si="10"/>
        <v>529</v>
      </c>
      <c r="B580" s="23" t="s">
        <v>555</v>
      </c>
      <c r="C580" s="5">
        <v>45618</v>
      </c>
      <c r="D580" s="30">
        <v>1166.3</v>
      </c>
    </row>
    <row r="581" spans="1:4" s="17" customFormat="1">
      <c r="A581" s="23">
        <f t="shared" si="10"/>
        <v>530</v>
      </c>
      <c r="B581" s="23" t="s">
        <v>556</v>
      </c>
      <c r="C581" s="5">
        <v>45614</v>
      </c>
      <c r="D581" s="30">
        <v>3556.6</v>
      </c>
    </row>
    <row r="582" spans="1:4" s="17" customFormat="1">
      <c r="A582" s="23">
        <f t="shared" si="10"/>
        <v>531</v>
      </c>
      <c r="B582" s="23" t="s">
        <v>557</v>
      </c>
      <c r="C582" s="5">
        <v>45615</v>
      </c>
      <c r="D582" s="30">
        <v>4029.9999999999995</v>
      </c>
    </row>
    <row r="583" spans="1:4" s="17" customFormat="1">
      <c r="A583" s="23">
        <f t="shared" si="10"/>
        <v>532</v>
      </c>
      <c r="B583" s="23" t="s">
        <v>558</v>
      </c>
      <c r="C583" s="5">
        <v>45615</v>
      </c>
      <c r="D583" s="30">
        <v>4723.5</v>
      </c>
    </row>
    <row r="584" spans="1:4" s="17" customFormat="1">
      <c r="A584" s="23">
        <f t="shared" si="10"/>
        <v>533</v>
      </c>
      <c r="B584" s="23" t="s">
        <v>559</v>
      </c>
      <c r="C584" s="5">
        <v>45617</v>
      </c>
      <c r="D584" s="30">
        <v>4260</v>
      </c>
    </row>
    <row r="585" spans="1:4" s="17" customFormat="1">
      <c r="A585" s="23">
        <f t="shared" si="10"/>
        <v>534</v>
      </c>
      <c r="B585" s="23" t="s">
        <v>560</v>
      </c>
      <c r="C585" s="5">
        <v>45629</v>
      </c>
      <c r="D585" s="30">
        <v>5431.7</v>
      </c>
    </row>
    <row r="586" spans="1:4" s="17" customFormat="1">
      <c r="A586" s="23">
        <f t="shared" si="10"/>
        <v>535</v>
      </c>
      <c r="B586" s="23" t="s">
        <v>561</v>
      </c>
      <c r="C586" s="5">
        <v>45628</v>
      </c>
      <c r="D586" s="30">
        <v>3970.0000000000005</v>
      </c>
    </row>
    <row r="587" spans="1:4" s="17" customFormat="1">
      <c r="A587" s="23">
        <f t="shared" si="10"/>
        <v>536</v>
      </c>
      <c r="B587" s="23" t="s">
        <v>562</v>
      </c>
      <c r="C587" s="5">
        <v>45628</v>
      </c>
      <c r="D587" s="30">
        <v>4000</v>
      </c>
    </row>
    <row r="588" spans="1:4" s="17" customFormat="1">
      <c r="A588" s="23">
        <f t="shared" si="10"/>
        <v>537</v>
      </c>
      <c r="B588" s="23" t="s">
        <v>563</v>
      </c>
      <c r="C588" s="5">
        <v>45617</v>
      </c>
      <c r="D588" s="30">
        <v>6620</v>
      </c>
    </row>
    <row r="589" spans="1:4" s="17" customFormat="1">
      <c r="A589" s="23">
        <f t="shared" si="10"/>
        <v>538</v>
      </c>
      <c r="B589" s="23" t="s">
        <v>701</v>
      </c>
      <c r="C589" s="5">
        <v>45611</v>
      </c>
      <c r="D589" s="30">
        <v>6650</v>
      </c>
    </row>
    <row r="590" spans="1:4" s="17" customFormat="1">
      <c r="A590" s="23">
        <f t="shared" si="10"/>
        <v>539</v>
      </c>
      <c r="B590" s="23" t="s">
        <v>564</v>
      </c>
      <c r="C590" s="5">
        <v>45616</v>
      </c>
      <c r="D590" s="30">
        <v>6940.0000000000009</v>
      </c>
    </row>
    <row r="591" spans="1:4" s="17" customFormat="1">
      <c r="A591" s="23">
        <f t="shared" si="10"/>
        <v>540</v>
      </c>
      <c r="B591" s="23" t="s">
        <v>565</v>
      </c>
      <c r="C591" s="5">
        <v>45616</v>
      </c>
      <c r="D591" s="30">
        <v>5730.8</v>
      </c>
    </row>
    <row r="592" spans="1:4" s="17" customFormat="1">
      <c r="A592" s="23">
        <f t="shared" si="10"/>
        <v>541</v>
      </c>
      <c r="B592" s="23" t="s">
        <v>566</v>
      </c>
      <c r="C592" s="5">
        <v>45622</v>
      </c>
      <c r="D592" s="30">
        <v>3802.2</v>
      </c>
    </row>
    <row r="593" spans="1:4" s="17" customFormat="1">
      <c r="A593" s="23">
        <f t="shared" si="10"/>
        <v>542</v>
      </c>
      <c r="B593" s="23" t="s">
        <v>567</v>
      </c>
      <c r="C593" s="5">
        <v>45628</v>
      </c>
      <c r="D593" s="30">
        <v>4840</v>
      </c>
    </row>
    <row r="594" spans="1:4" s="17" customFormat="1">
      <c r="A594" s="23">
        <f t="shared" si="10"/>
        <v>543</v>
      </c>
      <c r="B594" s="23" t="s">
        <v>568</v>
      </c>
      <c r="C594" s="5">
        <v>45628</v>
      </c>
      <c r="D594" s="30">
        <v>4350</v>
      </c>
    </row>
    <row r="595" spans="1:4" s="17" customFormat="1">
      <c r="A595" s="23">
        <f t="shared" si="10"/>
        <v>544</v>
      </c>
      <c r="B595" s="23" t="s">
        <v>569</v>
      </c>
      <c r="C595" s="5">
        <v>45628</v>
      </c>
      <c r="D595" s="30">
        <v>2860</v>
      </c>
    </row>
    <row r="596" spans="1:4" s="17" customFormat="1">
      <c r="A596" s="23">
        <f t="shared" si="10"/>
        <v>545</v>
      </c>
      <c r="B596" s="23" t="s">
        <v>570</v>
      </c>
      <c r="C596" s="5">
        <v>45611</v>
      </c>
      <c r="D596" s="30">
        <v>4120.0000000000009</v>
      </c>
    </row>
    <row r="597" spans="1:4" s="17" customFormat="1">
      <c r="A597" s="23">
        <f t="shared" si="10"/>
        <v>546</v>
      </c>
      <c r="B597" s="23" t="s">
        <v>571</v>
      </c>
      <c r="C597" s="5">
        <v>45629</v>
      </c>
      <c r="D597" s="30">
        <v>3448.3</v>
      </c>
    </row>
    <row r="598" spans="1:4" s="17" customFormat="1">
      <c r="A598" s="23">
        <f t="shared" si="10"/>
        <v>547</v>
      </c>
      <c r="B598" s="23" t="s">
        <v>572</v>
      </c>
      <c r="C598" s="5">
        <v>45628</v>
      </c>
      <c r="D598" s="30">
        <v>1450</v>
      </c>
    </row>
    <row r="599" spans="1:4" s="17" customFormat="1">
      <c r="A599" s="23">
        <f t="shared" si="10"/>
        <v>548</v>
      </c>
      <c r="B599" s="23" t="s">
        <v>573</v>
      </c>
      <c r="C599" s="5">
        <v>45615</v>
      </c>
      <c r="D599" s="30">
        <v>5410.2</v>
      </c>
    </row>
    <row r="600" spans="1:4" s="17" customFormat="1">
      <c r="A600" s="23">
        <f t="shared" si="10"/>
        <v>549</v>
      </c>
      <c r="B600" s="23" t="s">
        <v>574</v>
      </c>
      <c r="C600" s="5">
        <v>45618</v>
      </c>
      <c r="D600" s="30">
        <v>4060</v>
      </c>
    </row>
    <row r="601" spans="1:4" s="17" customFormat="1">
      <c r="A601" s="23">
        <f t="shared" si="10"/>
        <v>550</v>
      </c>
      <c r="B601" s="23" t="s">
        <v>575</v>
      </c>
      <c r="C601" s="5">
        <v>45628</v>
      </c>
      <c r="D601" s="30">
        <v>6959.9999999999991</v>
      </c>
    </row>
    <row r="602" spans="1:4" s="17" customFormat="1">
      <c r="A602" s="23">
        <f t="shared" si="10"/>
        <v>551</v>
      </c>
      <c r="B602" s="23" t="s">
        <v>576</v>
      </c>
      <c r="C602" s="5">
        <v>45628</v>
      </c>
      <c r="D602" s="30">
        <v>1190</v>
      </c>
    </row>
    <row r="603" spans="1:4" s="17" customFormat="1">
      <c r="A603" s="23">
        <f t="shared" si="10"/>
        <v>552</v>
      </c>
      <c r="B603" s="23" t="s">
        <v>577</v>
      </c>
      <c r="C603" s="5">
        <v>45635</v>
      </c>
      <c r="D603" s="30">
        <v>1460</v>
      </c>
    </row>
    <row r="604" spans="1:4" s="17" customFormat="1">
      <c r="A604" s="23">
        <f t="shared" si="10"/>
        <v>553</v>
      </c>
      <c r="B604" s="23" t="s">
        <v>578</v>
      </c>
      <c r="C604" s="5">
        <v>45628</v>
      </c>
      <c r="D604" s="30">
        <v>5269.6</v>
      </c>
    </row>
    <row r="605" spans="1:4" s="17" customFormat="1">
      <c r="A605" s="23">
        <f t="shared" ref="A605:A668" si="11">A604+1</f>
        <v>554</v>
      </c>
      <c r="B605" s="23" t="s">
        <v>579</v>
      </c>
      <c r="C605" s="5">
        <v>45630</v>
      </c>
      <c r="D605" s="30">
        <v>5560</v>
      </c>
    </row>
    <row r="606" spans="1:4" s="17" customFormat="1">
      <c r="A606" s="23">
        <f t="shared" si="11"/>
        <v>555</v>
      </c>
      <c r="B606" s="23" t="s">
        <v>580</v>
      </c>
      <c r="C606" s="5">
        <v>45624</v>
      </c>
      <c r="D606" s="30">
        <v>7959.9999999999991</v>
      </c>
    </row>
    <row r="607" spans="1:4" s="17" customFormat="1">
      <c r="A607" s="23">
        <f t="shared" si="11"/>
        <v>556</v>
      </c>
      <c r="B607" s="23" t="s">
        <v>581</v>
      </c>
      <c r="C607" s="5">
        <v>45632</v>
      </c>
      <c r="D607" s="30">
        <v>4349.8</v>
      </c>
    </row>
    <row r="608" spans="1:4" s="17" customFormat="1">
      <c r="A608" s="23">
        <f t="shared" si="11"/>
        <v>557</v>
      </c>
      <c r="B608" s="23" t="s">
        <v>582</v>
      </c>
      <c r="C608" s="5">
        <v>45630</v>
      </c>
      <c r="D608" s="30">
        <v>3960.3</v>
      </c>
    </row>
    <row r="609" spans="1:4" s="17" customFormat="1">
      <c r="A609" s="23">
        <f t="shared" si="11"/>
        <v>558</v>
      </c>
      <c r="B609" s="23" t="s">
        <v>583</v>
      </c>
      <c r="C609" s="5">
        <v>45635</v>
      </c>
      <c r="D609" s="30">
        <v>5240</v>
      </c>
    </row>
    <row r="610" spans="1:4" s="17" customFormat="1">
      <c r="A610" s="23">
        <f t="shared" si="11"/>
        <v>559</v>
      </c>
      <c r="B610" s="23" t="s">
        <v>584</v>
      </c>
      <c r="C610" s="5">
        <v>45635</v>
      </c>
      <c r="D610" s="30">
        <v>5140</v>
      </c>
    </row>
    <row r="611" spans="1:4" s="17" customFormat="1">
      <c r="A611" s="23">
        <f t="shared" si="11"/>
        <v>560</v>
      </c>
      <c r="B611" s="23" t="s">
        <v>585</v>
      </c>
      <c r="C611" s="5">
        <v>45638</v>
      </c>
      <c r="D611" s="30">
        <v>5580</v>
      </c>
    </row>
    <row r="612" spans="1:4" s="17" customFormat="1">
      <c r="A612" s="23">
        <f t="shared" si="11"/>
        <v>561</v>
      </c>
      <c r="B612" s="23" t="s">
        <v>586</v>
      </c>
      <c r="C612" s="5">
        <v>45643</v>
      </c>
      <c r="D612" s="30">
        <v>4079.9999999999995</v>
      </c>
    </row>
    <row r="613" spans="1:4" s="17" customFormat="1">
      <c r="A613" s="23">
        <f t="shared" si="11"/>
        <v>562</v>
      </c>
      <c r="B613" s="23" t="s">
        <v>702</v>
      </c>
      <c r="C613" s="5">
        <v>45642</v>
      </c>
      <c r="D613" s="30">
        <v>1820</v>
      </c>
    </row>
    <row r="614" spans="1:4" s="17" customFormat="1">
      <c r="A614" s="23">
        <f t="shared" si="11"/>
        <v>563</v>
      </c>
      <c r="B614" s="23" t="s">
        <v>587</v>
      </c>
      <c r="C614" s="5">
        <v>45642</v>
      </c>
      <c r="D614" s="30">
        <v>6959.9999999999991</v>
      </c>
    </row>
    <row r="615" spans="1:4" s="17" customFormat="1">
      <c r="A615" s="23">
        <f t="shared" si="11"/>
        <v>564</v>
      </c>
      <c r="B615" s="23" t="s">
        <v>588</v>
      </c>
      <c r="C615" s="5">
        <v>45642</v>
      </c>
      <c r="D615" s="30">
        <v>3950</v>
      </c>
    </row>
    <row r="616" spans="1:4" s="17" customFormat="1">
      <c r="A616" s="23">
        <f t="shared" si="11"/>
        <v>565</v>
      </c>
      <c r="B616" s="23" t="s">
        <v>589</v>
      </c>
      <c r="C616" s="5">
        <v>45642</v>
      </c>
      <c r="D616" s="30">
        <v>5420</v>
      </c>
    </row>
    <row r="617" spans="1:4" s="17" customFormat="1">
      <c r="A617" s="23">
        <f t="shared" si="11"/>
        <v>566</v>
      </c>
      <c r="B617" s="23" t="s">
        <v>590</v>
      </c>
      <c r="C617" s="5">
        <v>45642</v>
      </c>
      <c r="D617" s="30">
        <v>4425.6000000000004</v>
      </c>
    </row>
    <row r="618" spans="1:4" s="17" customFormat="1">
      <c r="A618" s="23">
        <f t="shared" si="11"/>
        <v>567</v>
      </c>
      <c r="B618" s="23" t="s">
        <v>591</v>
      </c>
      <c r="C618" s="5">
        <v>45644</v>
      </c>
      <c r="D618" s="30">
        <v>3116.3</v>
      </c>
    </row>
    <row r="619" spans="1:4" s="17" customFormat="1">
      <c r="A619" s="23">
        <f t="shared" si="11"/>
        <v>568</v>
      </c>
      <c r="B619" s="23" t="s">
        <v>592</v>
      </c>
      <c r="C619" s="5">
        <v>45635</v>
      </c>
      <c r="D619" s="30">
        <v>4544.6000000000004</v>
      </c>
    </row>
    <row r="620" spans="1:4" s="17" customFormat="1">
      <c r="A620" s="23">
        <f t="shared" si="11"/>
        <v>569</v>
      </c>
      <c r="B620" s="23" t="s">
        <v>593</v>
      </c>
      <c r="C620" s="5">
        <v>45645</v>
      </c>
      <c r="D620" s="30">
        <v>4170.0000000000009</v>
      </c>
    </row>
    <row r="621" spans="1:4" s="17" customFormat="1">
      <c r="A621" s="23">
        <f t="shared" si="11"/>
        <v>570</v>
      </c>
      <c r="B621" s="23" t="s">
        <v>594</v>
      </c>
      <c r="C621" s="5">
        <v>45644</v>
      </c>
      <c r="D621" s="30">
        <v>6540.0000000000009</v>
      </c>
    </row>
    <row r="622" spans="1:4" s="17" customFormat="1">
      <c r="A622" s="23">
        <f t="shared" si="11"/>
        <v>571</v>
      </c>
      <c r="B622" s="23" t="s">
        <v>595</v>
      </c>
      <c r="C622" s="5">
        <v>45630</v>
      </c>
      <c r="D622" s="30">
        <v>4670</v>
      </c>
    </row>
    <row r="623" spans="1:4" s="17" customFormat="1">
      <c r="A623" s="23">
        <f t="shared" si="11"/>
        <v>572</v>
      </c>
      <c r="B623" s="23" t="s">
        <v>596</v>
      </c>
      <c r="C623" s="5">
        <v>45630</v>
      </c>
      <c r="D623" s="30">
        <v>4640</v>
      </c>
    </row>
    <row r="624" spans="1:4" s="17" customFormat="1">
      <c r="A624" s="23">
        <f t="shared" si="11"/>
        <v>573</v>
      </c>
      <c r="B624" s="23" t="s">
        <v>286</v>
      </c>
      <c r="C624" s="5">
        <v>45636</v>
      </c>
      <c r="D624" s="30">
        <v>1660.0000000000002</v>
      </c>
    </row>
    <row r="625" spans="1:4" s="17" customFormat="1">
      <c r="A625" s="23">
        <f t="shared" si="11"/>
        <v>574</v>
      </c>
      <c r="B625" s="23" t="s">
        <v>597</v>
      </c>
      <c r="C625" s="5">
        <v>45649</v>
      </c>
      <c r="D625" s="30">
        <v>583.29999999999995</v>
      </c>
    </row>
    <row r="626" spans="1:4" s="17" customFormat="1">
      <c r="A626" s="23">
        <f t="shared" si="11"/>
        <v>575</v>
      </c>
      <c r="B626" s="23" t="s">
        <v>598</v>
      </c>
      <c r="C626" s="5">
        <v>45649</v>
      </c>
      <c r="D626" s="30">
        <v>5070</v>
      </c>
    </row>
    <row r="627" spans="1:4" s="17" customFormat="1">
      <c r="A627" s="23">
        <f t="shared" si="11"/>
        <v>576</v>
      </c>
      <c r="B627" s="23" t="s">
        <v>599</v>
      </c>
      <c r="C627" s="5">
        <v>45635</v>
      </c>
      <c r="D627" s="30">
        <v>3979.9999999999995</v>
      </c>
    </row>
    <row r="628" spans="1:4" s="17" customFormat="1">
      <c r="A628" s="23">
        <f t="shared" si="11"/>
        <v>577</v>
      </c>
      <c r="B628" s="23" t="s">
        <v>600</v>
      </c>
      <c r="C628" s="5">
        <v>45635</v>
      </c>
      <c r="D628" s="30">
        <v>5550</v>
      </c>
    </row>
    <row r="629" spans="1:4" s="17" customFormat="1">
      <c r="A629" s="23">
        <f t="shared" si="11"/>
        <v>578</v>
      </c>
      <c r="B629" s="23" t="s">
        <v>601</v>
      </c>
      <c r="C629" s="5">
        <v>45636</v>
      </c>
      <c r="D629" s="30">
        <v>5691.6</v>
      </c>
    </row>
    <row r="630" spans="1:4" s="17" customFormat="1">
      <c r="A630" s="23">
        <f t="shared" si="11"/>
        <v>579</v>
      </c>
      <c r="B630" s="23" t="s">
        <v>602</v>
      </c>
      <c r="C630" s="5">
        <v>45649</v>
      </c>
      <c r="D630" s="30">
        <v>5360</v>
      </c>
    </row>
    <row r="631" spans="1:4" s="17" customFormat="1">
      <c r="A631" s="23">
        <f t="shared" si="11"/>
        <v>580</v>
      </c>
      <c r="B631" s="23" t="s">
        <v>603</v>
      </c>
      <c r="C631" s="5">
        <v>45649</v>
      </c>
      <c r="D631" s="30">
        <v>5450</v>
      </c>
    </row>
    <row r="632" spans="1:4" s="17" customFormat="1">
      <c r="A632" s="23">
        <f t="shared" si="11"/>
        <v>581</v>
      </c>
      <c r="B632" s="23" t="s">
        <v>604</v>
      </c>
      <c r="C632" s="5">
        <v>45638</v>
      </c>
      <c r="D632" s="30">
        <v>6809.9999999999991</v>
      </c>
    </row>
    <row r="633" spans="1:4" s="17" customFormat="1">
      <c r="A633" s="23">
        <f t="shared" si="11"/>
        <v>582</v>
      </c>
      <c r="B633" s="23" t="s">
        <v>605</v>
      </c>
      <c r="C633" s="5">
        <v>45666</v>
      </c>
      <c r="D633" s="30">
        <v>5120</v>
      </c>
    </row>
    <row r="634" spans="1:4" s="17" customFormat="1">
      <c r="A634" s="23">
        <f t="shared" si="11"/>
        <v>583</v>
      </c>
      <c r="B634" s="23" t="s">
        <v>606</v>
      </c>
      <c r="C634" s="5">
        <v>45666</v>
      </c>
      <c r="D634" s="30">
        <v>5540</v>
      </c>
    </row>
    <row r="635" spans="1:4" s="17" customFormat="1">
      <c r="A635" s="23">
        <f t="shared" si="11"/>
        <v>584</v>
      </c>
      <c r="B635" s="23" t="s">
        <v>607</v>
      </c>
      <c r="C635" s="5">
        <v>45645</v>
      </c>
      <c r="D635" s="30">
        <v>950</v>
      </c>
    </row>
    <row r="636" spans="1:4" s="17" customFormat="1">
      <c r="A636" s="23">
        <f t="shared" si="11"/>
        <v>585</v>
      </c>
      <c r="B636" s="23" t="s">
        <v>608</v>
      </c>
      <c r="C636" s="5">
        <v>45650</v>
      </c>
      <c r="D636" s="30">
        <v>4090</v>
      </c>
    </row>
    <row r="637" spans="1:4" s="17" customFormat="1">
      <c r="A637" s="23">
        <f t="shared" si="11"/>
        <v>586</v>
      </c>
      <c r="B637" s="23" t="s">
        <v>609</v>
      </c>
      <c r="C637" s="5">
        <v>45650</v>
      </c>
      <c r="D637" s="30">
        <v>4179.9999999999991</v>
      </c>
    </row>
    <row r="638" spans="1:4" s="17" customFormat="1">
      <c r="A638" s="23">
        <f t="shared" si="11"/>
        <v>587</v>
      </c>
      <c r="B638" s="23" t="s">
        <v>610</v>
      </c>
      <c r="C638" s="5">
        <v>45666</v>
      </c>
      <c r="D638" s="30">
        <v>5160</v>
      </c>
    </row>
    <row r="639" spans="1:4" s="17" customFormat="1">
      <c r="A639" s="23">
        <f t="shared" si="11"/>
        <v>588</v>
      </c>
      <c r="B639" s="23" t="s">
        <v>703</v>
      </c>
      <c r="C639" s="5">
        <v>45670</v>
      </c>
      <c r="D639" s="30">
        <v>5340</v>
      </c>
    </row>
    <row r="640" spans="1:4" s="17" customFormat="1">
      <c r="A640" s="23">
        <f t="shared" si="11"/>
        <v>589</v>
      </c>
      <c r="B640" s="23" t="s">
        <v>611</v>
      </c>
      <c r="C640" s="5">
        <v>45670</v>
      </c>
      <c r="D640" s="30">
        <v>3900</v>
      </c>
    </row>
    <row r="641" spans="1:4" s="17" customFormat="1">
      <c r="A641" s="23">
        <f t="shared" si="11"/>
        <v>590</v>
      </c>
      <c r="B641" s="23" t="s">
        <v>612</v>
      </c>
      <c r="C641" s="5">
        <v>45670</v>
      </c>
      <c r="D641" s="30">
        <v>4920</v>
      </c>
    </row>
    <row r="642" spans="1:4" s="17" customFormat="1">
      <c r="A642" s="23">
        <f t="shared" si="11"/>
        <v>591</v>
      </c>
      <c r="B642" s="23" t="s">
        <v>613</v>
      </c>
      <c r="C642" s="5">
        <v>45670</v>
      </c>
      <c r="D642" s="30">
        <v>4760</v>
      </c>
    </row>
    <row r="643" spans="1:4" s="17" customFormat="1">
      <c r="A643" s="23">
        <f t="shared" si="11"/>
        <v>592</v>
      </c>
      <c r="B643" s="23" t="s">
        <v>614</v>
      </c>
      <c r="C643" s="5">
        <v>45670</v>
      </c>
      <c r="D643" s="30">
        <v>3105.5</v>
      </c>
    </row>
    <row r="644" spans="1:4" s="17" customFormat="1">
      <c r="A644" s="23">
        <f t="shared" si="11"/>
        <v>593</v>
      </c>
      <c r="B644" s="23" t="s">
        <v>615</v>
      </c>
      <c r="C644" s="5">
        <v>45670</v>
      </c>
      <c r="D644" s="30">
        <v>4010</v>
      </c>
    </row>
    <row r="645" spans="1:4" s="17" customFormat="1">
      <c r="A645" s="23">
        <f t="shared" si="11"/>
        <v>594</v>
      </c>
      <c r="B645" s="23" t="s">
        <v>616</v>
      </c>
      <c r="C645" s="5">
        <v>45671</v>
      </c>
      <c r="D645" s="30">
        <v>4100</v>
      </c>
    </row>
    <row r="646" spans="1:4" s="17" customFormat="1">
      <c r="A646" s="23">
        <f t="shared" si="11"/>
        <v>595</v>
      </c>
      <c r="B646" s="23" t="s">
        <v>617</v>
      </c>
      <c r="C646" s="5">
        <v>45671</v>
      </c>
      <c r="D646" s="30">
        <v>7270</v>
      </c>
    </row>
    <row r="647" spans="1:4" s="17" customFormat="1">
      <c r="A647" s="23">
        <f t="shared" si="11"/>
        <v>596</v>
      </c>
      <c r="B647" s="23" t="s">
        <v>618</v>
      </c>
      <c r="C647" s="5">
        <v>45673</v>
      </c>
      <c r="D647" s="30">
        <v>5040</v>
      </c>
    </row>
    <row r="648" spans="1:4" s="17" customFormat="1">
      <c r="A648" s="23">
        <f t="shared" si="11"/>
        <v>597</v>
      </c>
      <c r="B648" s="23" t="s">
        <v>619</v>
      </c>
      <c r="C648" s="5">
        <v>45677</v>
      </c>
      <c r="D648" s="30">
        <v>1110</v>
      </c>
    </row>
    <row r="649" spans="1:4" s="17" customFormat="1">
      <c r="A649" s="23">
        <f t="shared" si="11"/>
        <v>598</v>
      </c>
      <c r="B649" s="23" t="s">
        <v>620</v>
      </c>
      <c r="C649" s="5">
        <v>45677</v>
      </c>
      <c r="D649" s="30">
        <v>1610.0000000000002</v>
      </c>
    </row>
    <row r="650" spans="1:4" s="17" customFormat="1">
      <c r="A650" s="23">
        <f t="shared" si="11"/>
        <v>599</v>
      </c>
      <c r="B650" s="23" t="s">
        <v>621</v>
      </c>
      <c r="C650" s="5">
        <v>45680</v>
      </c>
      <c r="D650" s="30">
        <v>6490.0000000000009</v>
      </c>
    </row>
    <row r="651" spans="1:4" s="17" customFormat="1">
      <c r="A651" s="23">
        <f t="shared" si="11"/>
        <v>600</v>
      </c>
      <c r="B651" s="23" t="s">
        <v>622</v>
      </c>
      <c r="C651" s="5">
        <v>45672</v>
      </c>
      <c r="D651" s="30">
        <v>4270</v>
      </c>
    </row>
    <row r="652" spans="1:4" s="17" customFormat="1">
      <c r="A652" s="23">
        <f t="shared" si="11"/>
        <v>601</v>
      </c>
      <c r="B652" s="23" t="s">
        <v>623</v>
      </c>
      <c r="C652" s="5">
        <v>45680</v>
      </c>
      <c r="D652" s="30">
        <v>5760</v>
      </c>
    </row>
    <row r="653" spans="1:4" s="17" customFormat="1">
      <c r="A653" s="23">
        <f t="shared" si="11"/>
        <v>602</v>
      </c>
      <c r="B653" s="23" t="s">
        <v>624</v>
      </c>
      <c r="C653" s="5">
        <v>45680</v>
      </c>
      <c r="D653" s="30">
        <v>4290</v>
      </c>
    </row>
    <row r="654" spans="1:4" s="17" customFormat="1">
      <c r="A654" s="23">
        <f t="shared" si="11"/>
        <v>603</v>
      </c>
      <c r="B654" s="23" t="s">
        <v>625</v>
      </c>
      <c r="C654" s="5">
        <v>45673</v>
      </c>
      <c r="D654" s="30">
        <v>5320</v>
      </c>
    </row>
    <row r="655" spans="1:4" s="17" customFormat="1">
      <c r="A655" s="23">
        <f t="shared" si="11"/>
        <v>604</v>
      </c>
      <c r="B655" s="23" t="s">
        <v>704</v>
      </c>
      <c r="C655" s="5">
        <v>45670</v>
      </c>
      <c r="D655" s="30">
        <v>5745.7</v>
      </c>
    </row>
    <row r="656" spans="1:4" s="17" customFormat="1">
      <c r="A656" s="23">
        <f t="shared" si="11"/>
        <v>605</v>
      </c>
      <c r="B656" s="23" t="s">
        <v>705</v>
      </c>
      <c r="C656" s="5">
        <v>45679</v>
      </c>
      <c r="D656" s="30">
        <v>4371.5</v>
      </c>
    </row>
    <row r="657" spans="1:4" s="17" customFormat="1">
      <c r="A657" s="23">
        <f t="shared" si="11"/>
        <v>606</v>
      </c>
      <c r="B657" s="23" t="s">
        <v>706</v>
      </c>
      <c r="C657" s="5">
        <v>45680</v>
      </c>
      <c r="D657" s="30">
        <v>4110</v>
      </c>
    </row>
    <row r="658" spans="1:4" s="17" customFormat="1">
      <c r="A658" s="23">
        <f t="shared" si="11"/>
        <v>607</v>
      </c>
      <c r="B658" s="23" t="s">
        <v>707</v>
      </c>
      <c r="C658" s="5">
        <v>45677</v>
      </c>
      <c r="D658" s="30">
        <v>2960</v>
      </c>
    </row>
    <row r="659" spans="1:4" s="17" customFormat="1">
      <c r="A659" s="23">
        <f t="shared" si="11"/>
        <v>608</v>
      </c>
      <c r="B659" s="23" t="s">
        <v>708</v>
      </c>
      <c r="C659" s="5">
        <v>45681</v>
      </c>
      <c r="D659" s="30">
        <v>6559.9999999999991</v>
      </c>
    </row>
    <row r="660" spans="1:4" s="17" customFormat="1">
      <c r="A660" s="23">
        <f t="shared" si="11"/>
        <v>609</v>
      </c>
      <c r="B660" s="23" t="s">
        <v>709</v>
      </c>
      <c r="C660" s="5">
        <v>45684</v>
      </c>
      <c r="D660" s="30">
        <v>3900</v>
      </c>
    </row>
    <row r="661" spans="1:4" s="17" customFormat="1">
      <c r="A661" s="23">
        <f t="shared" si="11"/>
        <v>610</v>
      </c>
      <c r="B661" s="23" t="s">
        <v>710</v>
      </c>
      <c r="C661" s="5">
        <v>45680</v>
      </c>
      <c r="D661" s="30">
        <v>5150</v>
      </c>
    </row>
    <row r="662" spans="1:4" s="17" customFormat="1">
      <c r="A662" s="23">
        <f t="shared" si="11"/>
        <v>611</v>
      </c>
      <c r="B662" s="23" t="s">
        <v>711</v>
      </c>
      <c r="C662" s="5">
        <v>45674</v>
      </c>
      <c r="D662" s="30">
        <v>2575</v>
      </c>
    </row>
    <row r="663" spans="1:4" s="17" customFormat="1">
      <c r="A663" s="23">
        <f t="shared" si="11"/>
        <v>612</v>
      </c>
      <c r="B663" s="23" t="s">
        <v>712</v>
      </c>
      <c r="C663" s="5">
        <v>45672</v>
      </c>
      <c r="D663" s="30">
        <v>7271.4</v>
      </c>
    </row>
    <row r="664" spans="1:4" s="17" customFormat="1">
      <c r="A664" s="23">
        <f t="shared" si="11"/>
        <v>613</v>
      </c>
      <c r="B664" s="23" t="s">
        <v>713</v>
      </c>
      <c r="C664" s="5">
        <v>45681</v>
      </c>
      <c r="D664" s="30">
        <v>6300</v>
      </c>
    </row>
    <row r="665" spans="1:4" s="17" customFormat="1">
      <c r="A665" s="23">
        <f t="shared" si="11"/>
        <v>614</v>
      </c>
      <c r="B665" s="23" t="s">
        <v>714</v>
      </c>
      <c r="C665" s="5">
        <v>45637</v>
      </c>
      <c r="D665" s="30">
        <v>6740.0000000000009</v>
      </c>
    </row>
    <row r="666" spans="1:4" s="17" customFormat="1">
      <c r="A666" s="23">
        <f t="shared" si="11"/>
        <v>615</v>
      </c>
      <c r="B666" s="23" t="s">
        <v>715</v>
      </c>
      <c r="C666" s="5">
        <v>45685</v>
      </c>
      <c r="D666" s="30">
        <v>3290</v>
      </c>
    </row>
    <row r="667" spans="1:4" s="17" customFormat="1">
      <c r="A667" s="23">
        <f t="shared" si="11"/>
        <v>616</v>
      </c>
      <c r="B667" s="23" t="s">
        <v>716</v>
      </c>
      <c r="C667" s="5">
        <v>45691</v>
      </c>
      <c r="D667" s="30">
        <v>7650</v>
      </c>
    </row>
    <row r="668" spans="1:4" s="17" customFormat="1">
      <c r="A668" s="23">
        <f t="shared" si="11"/>
        <v>617</v>
      </c>
      <c r="B668" s="23" t="s">
        <v>717</v>
      </c>
      <c r="C668" s="5">
        <v>45671</v>
      </c>
      <c r="D668" s="30">
        <v>1170</v>
      </c>
    </row>
    <row r="669" spans="1:4" s="17" customFormat="1">
      <c r="A669" s="23">
        <f t="shared" ref="A669:A732" si="12">A668+1</f>
        <v>618</v>
      </c>
      <c r="B669" s="23" t="s">
        <v>718</v>
      </c>
      <c r="C669" s="5">
        <v>45691</v>
      </c>
      <c r="D669" s="30">
        <v>4320</v>
      </c>
    </row>
    <row r="670" spans="1:4" s="17" customFormat="1">
      <c r="A670" s="23">
        <f t="shared" si="12"/>
        <v>619</v>
      </c>
      <c r="B670" s="23" t="s">
        <v>719</v>
      </c>
      <c r="C670" s="5">
        <v>45691</v>
      </c>
      <c r="D670" s="30">
        <v>1150</v>
      </c>
    </row>
    <row r="671" spans="1:4" s="17" customFormat="1">
      <c r="A671" s="23">
        <f t="shared" si="12"/>
        <v>620</v>
      </c>
      <c r="B671" s="23" t="s">
        <v>720</v>
      </c>
      <c r="C671" s="5">
        <v>45691</v>
      </c>
      <c r="D671" s="30">
        <v>2575</v>
      </c>
    </row>
    <row r="672" spans="1:4" s="17" customFormat="1">
      <c r="A672" s="23">
        <f t="shared" si="12"/>
        <v>621</v>
      </c>
      <c r="B672" s="23" t="s">
        <v>721</v>
      </c>
      <c r="C672" s="5">
        <v>45691</v>
      </c>
      <c r="D672" s="30">
        <v>6430</v>
      </c>
    </row>
    <row r="673" spans="1:4" s="17" customFormat="1">
      <c r="A673" s="23">
        <f t="shared" si="12"/>
        <v>622</v>
      </c>
      <c r="B673" s="23" t="s">
        <v>722</v>
      </c>
      <c r="C673" s="5">
        <v>45691</v>
      </c>
      <c r="D673" s="30">
        <v>4300</v>
      </c>
    </row>
    <row r="674" spans="1:4" s="17" customFormat="1">
      <c r="A674" s="23">
        <f t="shared" si="12"/>
        <v>623</v>
      </c>
      <c r="B674" s="23" t="s">
        <v>723</v>
      </c>
      <c r="C674" s="5">
        <v>45687</v>
      </c>
      <c r="D674" s="30">
        <v>5260</v>
      </c>
    </row>
    <row r="675" spans="1:4" s="17" customFormat="1">
      <c r="A675" s="23">
        <f t="shared" si="12"/>
        <v>624</v>
      </c>
      <c r="B675" s="23" t="s">
        <v>724</v>
      </c>
      <c r="C675" s="5">
        <v>45686</v>
      </c>
      <c r="D675" s="30">
        <v>1530</v>
      </c>
    </row>
    <row r="676" spans="1:4" s="17" customFormat="1">
      <c r="A676" s="23">
        <f t="shared" si="12"/>
        <v>625</v>
      </c>
      <c r="B676" s="23" t="s">
        <v>725</v>
      </c>
      <c r="C676" s="5">
        <v>45687</v>
      </c>
      <c r="D676" s="30">
        <v>6070</v>
      </c>
    </row>
    <row r="677" spans="1:4" s="17" customFormat="1">
      <c r="A677" s="23">
        <f t="shared" si="12"/>
        <v>626</v>
      </c>
      <c r="B677" s="23" t="s">
        <v>726</v>
      </c>
      <c r="C677" s="5">
        <v>45678</v>
      </c>
      <c r="D677" s="30">
        <v>7020</v>
      </c>
    </row>
    <row r="678" spans="1:4" s="17" customFormat="1">
      <c r="A678" s="23">
        <f t="shared" si="12"/>
        <v>627</v>
      </c>
      <c r="B678" s="23" t="s">
        <v>727</v>
      </c>
      <c r="C678" s="5">
        <v>45692</v>
      </c>
      <c r="D678" s="30">
        <v>7040.0000000000009</v>
      </c>
    </row>
    <row r="679" spans="1:4" s="17" customFormat="1">
      <c r="A679" s="23">
        <f t="shared" si="12"/>
        <v>628</v>
      </c>
      <c r="B679" s="23" t="s">
        <v>728</v>
      </c>
      <c r="C679" s="5">
        <v>45692</v>
      </c>
      <c r="D679" s="30">
        <v>3060</v>
      </c>
    </row>
    <row r="680" spans="1:4" s="17" customFormat="1">
      <c r="A680" s="23">
        <f t="shared" si="12"/>
        <v>629</v>
      </c>
      <c r="B680" s="23" t="s">
        <v>729</v>
      </c>
      <c r="C680" s="5">
        <v>45642</v>
      </c>
      <c r="D680" s="30">
        <v>4674.3999999999996</v>
      </c>
    </row>
    <row r="681" spans="1:4" s="17" customFormat="1">
      <c r="A681" s="23">
        <f t="shared" si="12"/>
        <v>630</v>
      </c>
      <c r="B681" s="23" t="s">
        <v>730</v>
      </c>
      <c r="C681" s="5">
        <v>45698</v>
      </c>
      <c r="D681" s="30">
        <v>4840</v>
      </c>
    </row>
    <row r="682" spans="1:4" s="17" customFormat="1">
      <c r="A682" s="23">
        <f t="shared" si="12"/>
        <v>631</v>
      </c>
      <c r="B682" s="23" t="s">
        <v>731</v>
      </c>
      <c r="C682" s="5">
        <v>45698</v>
      </c>
      <c r="D682" s="30">
        <v>3020</v>
      </c>
    </row>
    <row r="683" spans="1:4" s="17" customFormat="1">
      <c r="A683" s="23">
        <f t="shared" si="12"/>
        <v>632</v>
      </c>
      <c r="B683" s="23" t="s">
        <v>732</v>
      </c>
      <c r="C683" s="5">
        <v>45698</v>
      </c>
      <c r="D683" s="30">
        <v>4280</v>
      </c>
    </row>
    <row r="684" spans="1:4" s="17" customFormat="1">
      <c r="A684" s="23">
        <f t="shared" si="12"/>
        <v>633</v>
      </c>
      <c r="B684" s="23" t="s">
        <v>733</v>
      </c>
      <c r="C684" s="5">
        <v>45699</v>
      </c>
      <c r="D684" s="30">
        <v>5400</v>
      </c>
    </row>
    <row r="685" spans="1:4" s="17" customFormat="1">
      <c r="A685" s="23">
        <f t="shared" si="12"/>
        <v>634</v>
      </c>
      <c r="B685" s="23" t="s">
        <v>734</v>
      </c>
      <c r="C685" s="5">
        <v>45701</v>
      </c>
      <c r="D685" s="30">
        <v>3508</v>
      </c>
    </row>
    <row r="686" spans="1:4" s="17" customFormat="1">
      <c r="A686" s="23">
        <f t="shared" si="12"/>
        <v>635</v>
      </c>
      <c r="B686" s="23" t="s">
        <v>735</v>
      </c>
      <c r="C686" s="5">
        <v>45687</v>
      </c>
      <c r="D686" s="30">
        <v>6400</v>
      </c>
    </row>
    <row r="687" spans="1:4" s="17" customFormat="1">
      <c r="A687" s="23">
        <f t="shared" si="12"/>
        <v>636</v>
      </c>
      <c r="B687" s="23" t="s">
        <v>736</v>
      </c>
      <c r="C687" s="5">
        <v>45687</v>
      </c>
      <c r="D687" s="30">
        <v>2596.9</v>
      </c>
    </row>
    <row r="688" spans="1:4" s="17" customFormat="1">
      <c r="A688" s="23">
        <f t="shared" si="12"/>
        <v>637</v>
      </c>
      <c r="B688" s="23" t="s">
        <v>737</v>
      </c>
      <c r="C688" s="5">
        <v>45679</v>
      </c>
      <c r="D688" s="30">
        <v>4310</v>
      </c>
    </row>
    <row r="689" spans="1:4" s="17" customFormat="1">
      <c r="A689" s="23">
        <f t="shared" si="12"/>
        <v>638</v>
      </c>
      <c r="B689" s="23" t="s">
        <v>738</v>
      </c>
      <c r="C689" s="5">
        <v>45649</v>
      </c>
      <c r="D689" s="30">
        <v>3265</v>
      </c>
    </row>
    <row r="690" spans="1:4" s="17" customFormat="1">
      <c r="A690" s="23">
        <f t="shared" si="12"/>
        <v>639</v>
      </c>
      <c r="B690" s="23" t="s">
        <v>739</v>
      </c>
      <c r="C690" s="5">
        <v>45702</v>
      </c>
      <c r="D690" s="30">
        <v>1200</v>
      </c>
    </row>
    <row r="691" spans="1:4" s="17" customFormat="1">
      <c r="A691" s="23">
        <f t="shared" si="12"/>
        <v>640</v>
      </c>
      <c r="B691" s="23" t="s">
        <v>740</v>
      </c>
      <c r="C691" s="5">
        <v>45695</v>
      </c>
      <c r="D691" s="30">
        <v>2020</v>
      </c>
    </row>
    <row r="692" spans="1:4" s="17" customFormat="1">
      <c r="A692" s="23">
        <f t="shared" si="12"/>
        <v>641</v>
      </c>
      <c r="B692" s="23" t="s">
        <v>741</v>
      </c>
      <c r="C692" s="5">
        <v>45707</v>
      </c>
      <c r="D692" s="30">
        <v>2720</v>
      </c>
    </row>
    <row r="693" spans="1:4" s="17" customFormat="1">
      <c r="A693" s="23">
        <f t="shared" si="12"/>
        <v>642</v>
      </c>
      <c r="B693" s="23" t="s">
        <v>742</v>
      </c>
      <c r="C693" s="5">
        <v>45700</v>
      </c>
      <c r="D693" s="30">
        <v>3354.3</v>
      </c>
    </row>
    <row r="694" spans="1:4" s="17" customFormat="1">
      <c r="A694" s="23">
        <f t="shared" si="12"/>
        <v>643</v>
      </c>
      <c r="B694" s="23" t="s">
        <v>743</v>
      </c>
      <c r="C694" s="5">
        <v>45707</v>
      </c>
      <c r="D694" s="30">
        <v>2726.8</v>
      </c>
    </row>
    <row r="695" spans="1:4" s="17" customFormat="1">
      <c r="A695" s="23">
        <f t="shared" si="12"/>
        <v>644</v>
      </c>
      <c r="B695" s="23" t="s">
        <v>744</v>
      </c>
      <c r="C695" s="5">
        <v>45707</v>
      </c>
      <c r="D695" s="30">
        <v>6950</v>
      </c>
    </row>
    <row r="696" spans="1:4" s="17" customFormat="1">
      <c r="A696" s="23">
        <f t="shared" si="12"/>
        <v>645</v>
      </c>
      <c r="B696" s="23" t="s">
        <v>745</v>
      </c>
      <c r="C696" s="5">
        <v>45707</v>
      </c>
      <c r="D696" s="30">
        <v>2540</v>
      </c>
    </row>
    <row r="697" spans="1:4" s="17" customFormat="1">
      <c r="A697" s="23">
        <f t="shared" si="12"/>
        <v>646</v>
      </c>
      <c r="B697" s="23" t="s">
        <v>746</v>
      </c>
      <c r="C697" s="5">
        <v>45701</v>
      </c>
      <c r="D697" s="30">
        <v>4652.8</v>
      </c>
    </row>
    <row r="698" spans="1:4" s="17" customFormat="1">
      <c r="A698" s="23">
        <f t="shared" si="12"/>
        <v>647</v>
      </c>
      <c r="B698" s="23" t="s">
        <v>747</v>
      </c>
      <c r="C698" s="5">
        <v>45698</v>
      </c>
      <c r="D698" s="30">
        <v>3020</v>
      </c>
    </row>
    <row r="699" spans="1:4" s="17" customFormat="1">
      <c r="A699" s="23">
        <f t="shared" si="12"/>
        <v>648</v>
      </c>
      <c r="B699" s="23" t="s">
        <v>748</v>
      </c>
      <c r="C699" s="5">
        <v>45708</v>
      </c>
      <c r="D699" s="30">
        <v>5570</v>
      </c>
    </row>
    <row r="700" spans="1:4" s="17" customFormat="1">
      <c r="A700" s="23">
        <f t="shared" si="12"/>
        <v>649</v>
      </c>
      <c r="B700" s="23" t="s">
        <v>749</v>
      </c>
      <c r="C700" s="5">
        <v>45700</v>
      </c>
      <c r="D700" s="30">
        <v>5756.5</v>
      </c>
    </row>
    <row r="701" spans="1:4" s="17" customFormat="1">
      <c r="A701" s="23">
        <f t="shared" si="12"/>
        <v>650</v>
      </c>
      <c r="B701" s="23" t="s">
        <v>750</v>
      </c>
      <c r="C701" s="5">
        <v>45708</v>
      </c>
      <c r="D701" s="30">
        <v>7650</v>
      </c>
    </row>
    <row r="702" spans="1:4" s="17" customFormat="1">
      <c r="A702" s="23">
        <f t="shared" si="12"/>
        <v>651</v>
      </c>
      <c r="B702" s="23" t="s">
        <v>751</v>
      </c>
      <c r="C702" s="5">
        <v>45706</v>
      </c>
      <c r="D702" s="30">
        <v>7433.7</v>
      </c>
    </row>
    <row r="703" spans="1:4" s="17" customFormat="1">
      <c r="A703" s="23">
        <f t="shared" si="12"/>
        <v>652</v>
      </c>
      <c r="B703" s="23" t="s">
        <v>752</v>
      </c>
      <c r="C703" s="5">
        <v>45712</v>
      </c>
      <c r="D703" s="30">
        <v>4300</v>
      </c>
    </row>
    <row r="704" spans="1:4" s="17" customFormat="1">
      <c r="A704" s="23">
        <f t="shared" si="12"/>
        <v>653</v>
      </c>
      <c r="B704" s="23" t="s">
        <v>753</v>
      </c>
      <c r="C704" s="5">
        <v>45705</v>
      </c>
      <c r="D704" s="30">
        <v>6360</v>
      </c>
    </row>
    <row r="705" spans="1:4" s="17" customFormat="1">
      <c r="A705" s="23">
        <f t="shared" si="12"/>
        <v>654</v>
      </c>
      <c r="B705" s="23" t="s">
        <v>754</v>
      </c>
      <c r="C705" s="5">
        <v>45715</v>
      </c>
      <c r="D705" s="30">
        <v>5580</v>
      </c>
    </row>
    <row r="706" spans="1:4" s="17" customFormat="1">
      <c r="A706" s="23">
        <f t="shared" si="12"/>
        <v>655</v>
      </c>
      <c r="B706" s="23" t="s">
        <v>755</v>
      </c>
      <c r="C706" s="5">
        <v>45701</v>
      </c>
      <c r="D706" s="30">
        <v>4339</v>
      </c>
    </row>
    <row r="707" spans="1:4" s="17" customFormat="1">
      <c r="A707" s="23">
        <f t="shared" si="12"/>
        <v>656</v>
      </c>
      <c r="B707" s="23" t="s">
        <v>756</v>
      </c>
      <c r="C707" s="5">
        <v>45709</v>
      </c>
      <c r="D707" s="30">
        <v>5150</v>
      </c>
    </row>
    <row r="708" spans="1:4" s="17" customFormat="1">
      <c r="A708" s="23">
        <f t="shared" si="12"/>
        <v>657</v>
      </c>
      <c r="B708" s="23" t="s">
        <v>757</v>
      </c>
      <c r="C708" s="5">
        <v>45693</v>
      </c>
      <c r="D708" s="30">
        <v>1600</v>
      </c>
    </row>
    <row r="709" spans="1:4" s="17" customFormat="1">
      <c r="A709" s="23">
        <f t="shared" si="12"/>
        <v>658</v>
      </c>
      <c r="B709" s="23" t="s">
        <v>758</v>
      </c>
      <c r="C709" s="5">
        <v>45712</v>
      </c>
      <c r="D709" s="30">
        <v>3800</v>
      </c>
    </row>
    <row r="710" spans="1:4" s="17" customFormat="1">
      <c r="A710" s="23">
        <f t="shared" si="12"/>
        <v>659</v>
      </c>
      <c r="B710" s="23" t="s">
        <v>759</v>
      </c>
      <c r="C710" s="5">
        <v>45718</v>
      </c>
      <c r="D710" s="30">
        <v>4810</v>
      </c>
    </row>
    <row r="711" spans="1:4" s="17" customFormat="1">
      <c r="A711" s="23">
        <f t="shared" si="12"/>
        <v>660</v>
      </c>
      <c r="B711" s="23" t="s">
        <v>760</v>
      </c>
      <c r="C711" s="5">
        <v>45673</v>
      </c>
      <c r="D711" s="30">
        <v>4674.3999999999996</v>
      </c>
    </row>
    <row r="712" spans="1:4" s="17" customFormat="1">
      <c r="A712" s="23">
        <f t="shared" si="12"/>
        <v>661</v>
      </c>
      <c r="B712" s="23" t="s">
        <v>761</v>
      </c>
      <c r="C712" s="5">
        <v>45707</v>
      </c>
      <c r="D712" s="30">
        <v>7070</v>
      </c>
    </row>
    <row r="713" spans="1:4" s="17" customFormat="1">
      <c r="A713" s="23">
        <f t="shared" si="12"/>
        <v>662</v>
      </c>
      <c r="B713" s="23" t="s">
        <v>762</v>
      </c>
      <c r="C713" s="5">
        <v>45713</v>
      </c>
      <c r="D713" s="30">
        <v>3440</v>
      </c>
    </row>
    <row r="714" spans="1:4" s="17" customFormat="1">
      <c r="A714" s="23">
        <f t="shared" si="12"/>
        <v>663</v>
      </c>
      <c r="B714" s="23" t="s">
        <v>763</v>
      </c>
      <c r="C714" s="5">
        <v>45712</v>
      </c>
      <c r="D714" s="30">
        <v>6970</v>
      </c>
    </row>
    <row r="715" spans="1:4" s="17" customFormat="1">
      <c r="A715" s="23">
        <f t="shared" si="12"/>
        <v>664</v>
      </c>
      <c r="B715" s="23" t="s">
        <v>764</v>
      </c>
      <c r="C715" s="5">
        <v>45646</v>
      </c>
      <c r="D715" s="30">
        <v>3473.4</v>
      </c>
    </row>
    <row r="716" spans="1:4" s="17" customFormat="1">
      <c r="A716" s="23">
        <f t="shared" si="12"/>
        <v>665</v>
      </c>
      <c r="B716" s="23" t="s">
        <v>765</v>
      </c>
      <c r="C716" s="5">
        <v>45726</v>
      </c>
      <c r="D716" s="30">
        <v>4230</v>
      </c>
    </row>
    <row r="717" spans="1:4" s="17" customFormat="1">
      <c r="A717" s="23">
        <f t="shared" si="12"/>
        <v>666</v>
      </c>
      <c r="B717" s="23" t="s">
        <v>766</v>
      </c>
      <c r="C717" s="5">
        <v>45726</v>
      </c>
      <c r="D717" s="30">
        <v>5230</v>
      </c>
    </row>
    <row r="718" spans="1:4" s="17" customFormat="1">
      <c r="A718" s="23">
        <f t="shared" si="12"/>
        <v>667</v>
      </c>
      <c r="B718" s="23" t="s">
        <v>767</v>
      </c>
      <c r="C718" s="5">
        <v>45726</v>
      </c>
      <c r="D718" s="30">
        <v>4100</v>
      </c>
    </row>
    <row r="719" spans="1:4" s="17" customFormat="1">
      <c r="A719" s="23">
        <f t="shared" si="12"/>
        <v>668</v>
      </c>
      <c r="B719" s="23" t="s">
        <v>768</v>
      </c>
      <c r="C719" s="5">
        <v>45719</v>
      </c>
      <c r="D719" s="30">
        <v>4090.1</v>
      </c>
    </row>
    <row r="720" spans="1:4" s="17" customFormat="1">
      <c r="A720" s="23">
        <f t="shared" si="12"/>
        <v>669</v>
      </c>
      <c r="B720" s="23" t="s">
        <v>769</v>
      </c>
      <c r="C720" s="5">
        <v>45719</v>
      </c>
      <c r="D720" s="30">
        <v>5300</v>
      </c>
    </row>
    <row r="721" spans="1:4" s="17" customFormat="1">
      <c r="A721" s="23">
        <f t="shared" si="12"/>
        <v>670</v>
      </c>
      <c r="B721" s="23" t="s">
        <v>770</v>
      </c>
      <c r="C721" s="5">
        <v>45707</v>
      </c>
      <c r="D721" s="30">
        <v>6300</v>
      </c>
    </row>
    <row r="722" spans="1:4" s="17" customFormat="1">
      <c r="A722" s="23">
        <f t="shared" si="12"/>
        <v>671</v>
      </c>
      <c r="B722" s="23" t="s">
        <v>771</v>
      </c>
      <c r="C722" s="5">
        <v>45729</v>
      </c>
      <c r="D722" s="30">
        <v>3279.9999999999995</v>
      </c>
    </row>
    <row r="723" spans="1:4" s="17" customFormat="1">
      <c r="A723" s="23">
        <f t="shared" si="12"/>
        <v>672</v>
      </c>
      <c r="B723" s="23" t="s">
        <v>772</v>
      </c>
      <c r="C723" s="5">
        <v>45719</v>
      </c>
      <c r="D723" s="30">
        <v>1050</v>
      </c>
    </row>
    <row r="724" spans="1:4" s="17" customFormat="1">
      <c r="A724" s="23">
        <f t="shared" si="12"/>
        <v>673</v>
      </c>
      <c r="B724" s="23" t="s">
        <v>773</v>
      </c>
      <c r="C724" s="5">
        <v>45721</v>
      </c>
      <c r="D724" s="30">
        <v>4900</v>
      </c>
    </row>
    <row r="725" spans="1:4" s="17" customFormat="1">
      <c r="A725" s="23">
        <f t="shared" si="12"/>
        <v>674</v>
      </c>
      <c r="B725" s="23" t="s">
        <v>774</v>
      </c>
      <c r="C725" s="5">
        <v>45722</v>
      </c>
      <c r="D725" s="30">
        <v>4501.3</v>
      </c>
    </row>
    <row r="726" spans="1:4" s="17" customFormat="1">
      <c r="A726" s="23">
        <f t="shared" si="12"/>
        <v>675</v>
      </c>
      <c r="B726" s="23" t="s">
        <v>775</v>
      </c>
      <c r="C726" s="5">
        <v>45716</v>
      </c>
      <c r="D726" s="30">
        <v>5310</v>
      </c>
    </row>
    <row r="727" spans="1:4" s="17" customFormat="1">
      <c r="A727" s="23">
        <f t="shared" si="12"/>
        <v>676</v>
      </c>
      <c r="B727" s="23" t="s">
        <v>776</v>
      </c>
      <c r="C727" s="5">
        <v>45719</v>
      </c>
      <c r="D727" s="30">
        <v>4910</v>
      </c>
    </row>
    <row r="728" spans="1:4" s="17" customFormat="1">
      <c r="A728" s="23">
        <f t="shared" si="12"/>
        <v>677</v>
      </c>
      <c r="B728" s="23" t="s">
        <v>777</v>
      </c>
      <c r="C728" s="5">
        <v>45719</v>
      </c>
      <c r="D728" s="30">
        <v>6820</v>
      </c>
    </row>
    <row r="729" spans="1:4" s="17" customFormat="1">
      <c r="A729" s="23">
        <f t="shared" si="12"/>
        <v>678</v>
      </c>
      <c r="B729" s="23" t="s">
        <v>778</v>
      </c>
      <c r="C729" s="5">
        <v>45734</v>
      </c>
      <c r="D729" s="30">
        <v>6970</v>
      </c>
    </row>
    <row r="730" spans="1:4" s="17" customFormat="1">
      <c r="A730" s="23">
        <f t="shared" si="12"/>
        <v>679</v>
      </c>
      <c r="B730" s="23" t="s">
        <v>779</v>
      </c>
      <c r="C730" s="5">
        <v>45733</v>
      </c>
      <c r="D730" s="30">
        <v>4966.6000000000004</v>
      </c>
    </row>
    <row r="731" spans="1:4" s="17" customFormat="1">
      <c r="A731" s="23">
        <f t="shared" si="12"/>
        <v>680</v>
      </c>
      <c r="B731" s="23" t="s">
        <v>780</v>
      </c>
      <c r="C731" s="5">
        <v>45735</v>
      </c>
      <c r="D731" s="30">
        <v>3790</v>
      </c>
    </row>
    <row r="732" spans="1:4" s="17" customFormat="1">
      <c r="A732" s="23">
        <f t="shared" si="12"/>
        <v>681</v>
      </c>
      <c r="B732" s="23" t="s">
        <v>781</v>
      </c>
      <c r="C732" s="5">
        <v>45733</v>
      </c>
      <c r="D732" s="30">
        <v>4750.2</v>
      </c>
    </row>
    <row r="733" spans="1:4" s="17" customFormat="1">
      <c r="A733" s="23">
        <f t="shared" ref="A733:A745" si="13">A732+1</f>
        <v>682</v>
      </c>
      <c r="B733" s="25" t="s">
        <v>782</v>
      </c>
      <c r="C733" s="6">
        <v>45742</v>
      </c>
      <c r="D733" s="30">
        <v>1717.2</v>
      </c>
    </row>
    <row r="734" spans="1:4" s="17" customFormat="1">
      <c r="A734" s="23">
        <f t="shared" si="13"/>
        <v>683</v>
      </c>
      <c r="B734" s="25" t="s">
        <v>783</v>
      </c>
      <c r="C734" s="6">
        <v>45747</v>
      </c>
      <c r="D734" s="30">
        <v>4945</v>
      </c>
    </row>
    <row r="735" spans="1:4" s="17" customFormat="1">
      <c r="A735" s="23">
        <f t="shared" si="13"/>
        <v>684</v>
      </c>
      <c r="B735" s="25" t="s">
        <v>784</v>
      </c>
      <c r="C735" s="6">
        <v>45742</v>
      </c>
      <c r="D735" s="30">
        <v>5713.2</v>
      </c>
    </row>
    <row r="736" spans="1:4" s="17" customFormat="1">
      <c r="A736" s="23">
        <f t="shared" si="13"/>
        <v>685</v>
      </c>
      <c r="B736" s="27" t="s">
        <v>785</v>
      </c>
      <c r="C736" s="5">
        <v>45754</v>
      </c>
      <c r="D736" s="30">
        <v>4760</v>
      </c>
    </row>
    <row r="737" spans="1:4" s="17" customFormat="1">
      <c r="A737" s="23">
        <f t="shared" si="13"/>
        <v>686</v>
      </c>
      <c r="B737" s="27" t="s">
        <v>786</v>
      </c>
      <c r="C737" s="5">
        <v>45747</v>
      </c>
      <c r="D737" s="30">
        <v>5080</v>
      </c>
    </row>
    <row r="738" spans="1:4" s="17" customFormat="1">
      <c r="A738" s="23">
        <f t="shared" si="13"/>
        <v>687</v>
      </c>
      <c r="B738" s="27" t="s">
        <v>787</v>
      </c>
      <c r="C738" s="5">
        <v>45747</v>
      </c>
      <c r="D738" s="30">
        <v>4850</v>
      </c>
    </row>
    <row r="739" spans="1:4" s="17" customFormat="1">
      <c r="A739" s="23">
        <f t="shared" si="13"/>
        <v>688</v>
      </c>
      <c r="B739" s="27" t="s">
        <v>788</v>
      </c>
      <c r="C739" s="5">
        <v>45754</v>
      </c>
      <c r="D739" s="30">
        <v>4490.5</v>
      </c>
    </row>
    <row r="740" spans="1:4" s="17" customFormat="1">
      <c r="A740" s="23">
        <f t="shared" si="13"/>
        <v>689</v>
      </c>
      <c r="B740" s="27" t="s">
        <v>789</v>
      </c>
      <c r="C740" s="5">
        <v>45744</v>
      </c>
      <c r="D740" s="30">
        <v>5260</v>
      </c>
    </row>
    <row r="741" spans="1:4" s="17" customFormat="1">
      <c r="A741" s="23">
        <f t="shared" si="13"/>
        <v>690</v>
      </c>
      <c r="B741" s="27" t="s">
        <v>790</v>
      </c>
      <c r="C741" s="5">
        <v>45748</v>
      </c>
      <c r="D741" s="30">
        <v>4220</v>
      </c>
    </row>
    <row r="742" spans="1:4" s="17" customFormat="1">
      <c r="A742" s="23">
        <f t="shared" si="13"/>
        <v>691</v>
      </c>
      <c r="B742" s="24" t="s">
        <v>791</v>
      </c>
      <c r="C742" s="7">
        <v>45761</v>
      </c>
      <c r="D742" s="30">
        <v>3160</v>
      </c>
    </row>
    <row r="743" spans="1:4" s="17" customFormat="1">
      <c r="A743" s="23">
        <f t="shared" si="13"/>
        <v>692</v>
      </c>
      <c r="B743" s="24" t="s">
        <v>792</v>
      </c>
      <c r="C743" s="7">
        <v>45761</v>
      </c>
      <c r="D743" s="30">
        <v>4280</v>
      </c>
    </row>
    <row r="744" spans="1:4" s="17" customFormat="1">
      <c r="A744" s="23">
        <f t="shared" si="13"/>
        <v>693</v>
      </c>
      <c r="B744" s="27" t="s">
        <v>793</v>
      </c>
      <c r="C744" s="7">
        <v>45761</v>
      </c>
      <c r="D744" s="30">
        <v>3900</v>
      </c>
    </row>
    <row r="745" spans="1:4" s="17" customFormat="1">
      <c r="A745" s="23">
        <f t="shared" si="13"/>
        <v>694</v>
      </c>
      <c r="B745" s="27" t="s">
        <v>794</v>
      </c>
      <c r="C745" s="5">
        <v>45761</v>
      </c>
      <c r="D745" s="30">
        <v>3929.9999999999995</v>
      </c>
    </row>
    <row r="746" spans="1:4" s="28" customFormat="1" ht="15.75" customHeight="1">
      <c r="A746" s="89" t="s">
        <v>11</v>
      </c>
      <c r="B746" s="89"/>
      <c r="C746" s="89"/>
      <c r="D746" s="31">
        <v>2107982.1000000006</v>
      </c>
    </row>
    <row r="747" spans="1:4" s="28" customFormat="1" ht="15.75" customHeight="1">
      <c r="A747" s="96" t="s">
        <v>674</v>
      </c>
      <c r="B747" s="96"/>
      <c r="C747" s="96"/>
      <c r="D747" s="96"/>
    </row>
    <row r="748" spans="1:4" s="62" customFormat="1">
      <c r="A748" s="23">
        <f>A745+1</f>
        <v>695</v>
      </c>
      <c r="B748" s="60" t="s">
        <v>23</v>
      </c>
      <c r="C748" s="61">
        <v>44614</v>
      </c>
      <c r="D748" s="30">
        <v>89.7</v>
      </c>
    </row>
    <row r="749" spans="1:4" s="62" customFormat="1">
      <c r="A749" s="23">
        <f>A748+1</f>
        <v>696</v>
      </c>
      <c r="B749" s="63" t="s">
        <v>626</v>
      </c>
      <c r="C749" s="64">
        <v>45418</v>
      </c>
      <c r="D749" s="30">
        <v>14.3</v>
      </c>
    </row>
    <row r="750" spans="1:4" s="62" customFormat="1">
      <c r="A750" s="23">
        <f t="shared" ref="A750:A811" si="14">A749+1</f>
        <v>697</v>
      </c>
      <c r="B750" s="63" t="s">
        <v>24</v>
      </c>
      <c r="C750" s="64">
        <v>45437</v>
      </c>
      <c r="D750" s="30">
        <v>26.9</v>
      </c>
    </row>
    <row r="751" spans="1:4" s="62" customFormat="1">
      <c r="A751" s="23">
        <f t="shared" si="14"/>
        <v>698</v>
      </c>
      <c r="B751" s="63" t="s">
        <v>25</v>
      </c>
      <c r="C751" s="64">
        <v>45443</v>
      </c>
      <c r="D751" s="30">
        <v>22.3</v>
      </c>
    </row>
    <row r="752" spans="1:4" s="62" customFormat="1">
      <c r="A752" s="23">
        <f t="shared" si="14"/>
        <v>699</v>
      </c>
      <c r="B752" s="63" t="s">
        <v>26</v>
      </c>
      <c r="C752" s="64">
        <v>45454</v>
      </c>
      <c r="D752" s="30">
        <v>27</v>
      </c>
    </row>
    <row r="753" spans="1:4" s="62" customFormat="1">
      <c r="A753" s="23">
        <f t="shared" si="14"/>
        <v>700</v>
      </c>
      <c r="B753" s="63" t="s">
        <v>27</v>
      </c>
      <c r="C753" s="64">
        <v>45463</v>
      </c>
      <c r="D753" s="30">
        <v>84.1</v>
      </c>
    </row>
    <row r="754" spans="1:4" s="62" customFormat="1">
      <c r="A754" s="23">
        <f t="shared" si="14"/>
        <v>701</v>
      </c>
      <c r="B754" s="63" t="s">
        <v>28</v>
      </c>
      <c r="C754" s="64">
        <v>45471</v>
      </c>
      <c r="D754" s="30">
        <v>257.5</v>
      </c>
    </row>
    <row r="755" spans="1:4" s="62" customFormat="1">
      <c r="A755" s="23">
        <f t="shared" si="14"/>
        <v>702</v>
      </c>
      <c r="B755" s="63" t="s">
        <v>29</v>
      </c>
      <c r="C755" s="64">
        <v>45457</v>
      </c>
      <c r="D755" s="30">
        <v>2.6</v>
      </c>
    </row>
    <row r="756" spans="1:4" s="62" customFormat="1">
      <c r="A756" s="23">
        <f t="shared" si="14"/>
        <v>703</v>
      </c>
      <c r="B756" s="63" t="s">
        <v>30</v>
      </c>
      <c r="C756" s="64">
        <v>45465</v>
      </c>
      <c r="D756" s="30">
        <v>2</v>
      </c>
    </row>
    <row r="757" spans="1:4" s="62" customFormat="1">
      <c r="A757" s="23">
        <f t="shared" si="14"/>
        <v>704</v>
      </c>
      <c r="B757" s="63" t="s">
        <v>31</v>
      </c>
      <c r="C757" s="64">
        <v>45448</v>
      </c>
      <c r="D757" s="30">
        <v>4.3</v>
      </c>
    </row>
    <row r="758" spans="1:4" s="62" customFormat="1">
      <c r="A758" s="23">
        <f t="shared" si="14"/>
        <v>705</v>
      </c>
      <c r="B758" s="63" t="s">
        <v>32</v>
      </c>
      <c r="C758" s="64">
        <v>45455</v>
      </c>
      <c r="D758" s="30">
        <v>56.1</v>
      </c>
    </row>
    <row r="759" spans="1:4" s="62" customFormat="1">
      <c r="A759" s="23">
        <f t="shared" si="14"/>
        <v>706</v>
      </c>
      <c r="B759" s="63" t="s">
        <v>627</v>
      </c>
      <c r="C759" s="64">
        <v>45460</v>
      </c>
      <c r="D759" s="30">
        <v>57.8</v>
      </c>
    </row>
    <row r="760" spans="1:4" s="62" customFormat="1">
      <c r="A760" s="23">
        <f>A759+1</f>
        <v>707</v>
      </c>
      <c r="B760" s="63" t="s">
        <v>33</v>
      </c>
      <c r="C760" s="64">
        <v>45450</v>
      </c>
      <c r="D760" s="30">
        <v>11.3</v>
      </c>
    </row>
    <row r="761" spans="1:4" s="62" customFormat="1">
      <c r="A761" s="23">
        <f t="shared" si="14"/>
        <v>708</v>
      </c>
      <c r="B761" s="63" t="s">
        <v>34</v>
      </c>
      <c r="C761" s="64">
        <v>45454</v>
      </c>
      <c r="D761" s="30">
        <v>16.2</v>
      </c>
    </row>
    <row r="762" spans="1:4" s="62" customFormat="1">
      <c r="A762" s="23">
        <f t="shared" si="14"/>
        <v>709</v>
      </c>
      <c r="B762" s="63" t="s">
        <v>35</v>
      </c>
      <c r="C762" s="64">
        <v>45465</v>
      </c>
      <c r="D762" s="30">
        <v>12.7</v>
      </c>
    </row>
    <row r="763" spans="1:4" s="62" customFormat="1">
      <c r="A763" s="23">
        <f t="shared" si="14"/>
        <v>710</v>
      </c>
      <c r="B763" s="63" t="s">
        <v>36</v>
      </c>
      <c r="C763" s="64">
        <v>45508</v>
      </c>
      <c r="D763" s="30">
        <v>94.7</v>
      </c>
    </row>
    <row r="764" spans="1:4" s="62" customFormat="1">
      <c r="A764" s="23">
        <f t="shared" si="14"/>
        <v>711</v>
      </c>
      <c r="B764" s="63" t="s">
        <v>37</v>
      </c>
      <c r="C764" s="64">
        <v>45518</v>
      </c>
      <c r="D764" s="30">
        <v>11.9</v>
      </c>
    </row>
    <row r="765" spans="1:4" s="62" customFormat="1">
      <c r="A765" s="23">
        <f t="shared" si="14"/>
        <v>712</v>
      </c>
      <c r="B765" s="63" t="s">
        <v>39</v>
      </c>
      <c r="C765" s="64">
        <v>45525</v>
      </c>
      <c r="D765" s="30">
        <v>6.3</v>
      </c>
    </row>
    <row r="766" spans="1:4" s="62" customFormat="1">
      <c r="A766" s="23">
        <f t="shared" si="14"/>
        <v>713</v>
      </c>
      <c r="B766" s="63" t="s">
        <v>40</v>
      </c>
      <c r="C766" s="64">
        <v>45545</v>
      </c>
      <c r="D766" s="30">
        <v>9.5</v>
      </c>
    </row>
    <row r="767" spans="1:4" s="62" customFormat="1">
      <c r="A767" s="23">
        <f t="shared" si="14"/>
        <v>714</v>
      </c>
      <c r="B767" s="63" t="s">
        <v>41</v>
      </c>
      <c r="C767" s="64">
        <v>45547</v>
      </c>
      <c r="D767" s="30">
        <v>32.9</v>
      </c>
    </row>
    <row r="768" spans="1:4" s="62" customFormat="1">
      <c r="A768" s="23">
        <f t="shared" si="14"/>
        <v>715</v>
      </c>
      <c r="B768" s="63" t="s">
        <v>42</v>
      </c>
      <c r="C768" s="64">
        <v>45586</v>
      </c>
      <c r="D768" s="30">
        <v>8.6</v>
      </c>
    </row>
    <row r="769" spans="1:4" s="62" customFormat="1">
      <c r="A769" s="23">
        <f t="shared" si="14"/>
        <v>716</v>
      </c>
      <c r="B769" s="63" t="s">
        <v>43</v>
      </c>
      <c r="C769" s="65">
        <v>45571</v>
      </c>
      <c r="D769" s="66">
        <v>65.5</v>
      </c>
    </row>
    <row r="770" spans="1:4" s="62" customFormat="1">
      <c r="A770" s="23">
        <f t="shared" si="14"/>
        <v>717</v>
      </c>
      <c r="B770" s="63" t="s">
        <v>44</v>
      </c>
      <c r="C770" s="65">
        <v>45560</v>
      </c>
      <c r="D770" s="66">
        <v>10.9</v>
      </c>
    </row>
    <row r="771" spans="1:4" s="62" customFormat="1">
      <c r="A771" s="79">
        <f t="shared" si="14"/>
        <v>718</v>
      </c>
      <c r="B771" s="63" t="s">
        <v>45</v>
      </c>
      <c r="C771" s="67">
        <v>45562</v>
      </c>
      <c r="D771" s="66">
        <v>954.6</v>
      </c>
    </row>
    <row r="772" spans="1:4" s="62" customFormat="1">
      <c r="A772" s="23">
        <f t="shared" si="14"/>
        <v>719</v>
      </c>
      <c r="B772" s="63" t="s">
        <v>46</v>
      </c>
      <c r="C772" s="67">
        <v>45575</v>
      </c>
      <c r="D772" s="66">
        <v>238.8</v>
      </c>
    </row>
    <row r="773" spans="1:4" s="62" customFormat="1">
      <c r="A773" s="23">
        <f t="shared" si="14"/>
        <v>720</v>
      </c>
      <c r="B773" s="63" t="s">
        <v>47</v>
      </c>
      <c r="C773" s="65">
        <v>45582</v>
      </c>
      <c r="D773" s="66">
        <v>439.9</v>
      </c>
    </row>
    <row r="774" spans="1:4" s="62" customFormat="1">
      <c r="A774" s="23">
        <f t="shared" si="14"/>
        <v>721</v>
      </c>
      <c r="B774" s="63" t="s">
        <v>48</v>
      </c>
      <c r="C774" s="65">
        <v>45576</v>
      </c>
      <c r="D774" s="66">
        <v>18.8</v>
      </c>
    </row>
    <row r="775" spans="1:4" s="62" customFormat="1">
      <c r="A775" s="23">
        <f t="shared" si="14"/>
        <v>722</v>
      </c>
      <c r="B775" s="63" t="s">
        <v>49</v>
      </c>
      <c r="C775" s="65">
        <v>45576</v>
      </c>
      <c r="D775" s="66">
        <v>23.8</v>
      </c>
    </row>
    <row r="776" spans="1:4" s="62" customFormat="1">
      <c r="A776" s="23">
        <f t="shared" si="14"/>
        <v>723</v>
      </c>
      <c r="B776" s="63" t="s">
        <v>50</v>
      </c>
      <c r="C776" s="65">
        <v>45577</v>
      </c>
      <c r="D776" s="66">
        <v>94.1</v>
      </c>
    </row>
    <row r="777" spans="1:4" s="62" customFormat="1">
      <c r="A777" s="23">
        <f t="shared" si="14"/>
        <v>724</v>
      </c>
      <c r="B777" s="63" t="s">
        <v>51</v>
      </c>
      <c r="C777" s="65">
        <v>45580</v>
      </c>
      <c r="D777" s="66">
        <v>34.1</v>
      </c>
    </row>
    <row r="778" spans="1:4" s="62" customFormat="1">
      <c r="A778" s="23">
        <f t="shared" si="14"/>
        <v>725</v>
      </c>
      <c r="B778" s="63" t="s">
        <v>52</v>
      </c>
      <c r="C778" s="65">
        <v>45572</v>
      </c>
      <c r="D778" s="66">
        <v>45.3</v>
      </c>
    </row>
    <row r="779" spans="1:4" s="62" customFormat="1">
      <c r="A779" s="23">
        <f t="shared" si="14"/>
        <v>726</v>
      </c>
      <c r="B779" s="63" t="s">
        <v>53</v>
      </c>
      <c r="C779" s="65">
        <v>45568</v>
      </c>
      <c r="D779" s="66">
        <v>72.900000000000006</v>
      </c>
    </row>
    <row r="780" spans="1:4" s="62" customFormat="1">
      <c r="A780" s="23">
        <f t="shared" si="14"/>
        <v>727</v>
      </c>
      <c r="B780" s="63" t="s">
        <v>54</v>
      </c>
      <c r="C780" s="65">
        <v>45534</v>
      </c>
      <c r="D780" s="66">
        <v>36</v>
      </c>
    </row>
    <row r="781" spans="1:4" s="62" customFormat="1">
      <c r="A781" s="23">
        <f t="shared" si="14"/>
        <v>728</v>
      </c>
      <c r="B781" s="63" t="s">
        <v>55</v>
      </c>
      <c r="C781" s="65">
        <v>45534</v>
      </c>
      <c r="D781" s="66">
        <v>46</v>
      </c>
    </row>
    <row r="782" spans="1:4" s="62" customFormat="1">
      <c r="A782" s="23">
        <f t="shared" si="14"/>
        <v>729</v>
      </c>
      <c r="B782" s="63" t="s">
        <v>628</v>
      </c>
      <c r="C782" s="67">
        <v>45576</v>
      </c>
      <c r="D782" s="66">
        <v>55.3</v>
      </c>
    </row>
    <row r="783" spans="1:4" s="62" customFormat="1">
      <c r="A783" s="23">
        <f t="shared" si="14"/>
        <v>730</v>
      </c>
      <c r="B783" s="63" t="s">
        <v>629</v>
      </c>
      <c r="C783" s="67">
        <v>45602</v>
      </c>
      <c r="D783" s="66">
        <v>141.5</v>
      </c>
    </row>
    <row r="784" spans="1:4" s="62" customFormat="1">
      <c r="A784" s="23">
        <f t="shared" si="14"/>
        <v>731</v>
      </c>
      <c r="B784" s="63" t="s">
        <v>795</v>
      </c>
      <c r="C784" s="65">
        <v>45636</v>
      </c>
      <c r="D784" s="66">
        <v>44</v>
      </c>
    </row>
    <row r="785" spans="1:4" s="62" customFormat="1">
      <c r="A785" s="23">
        <f t="shared" si="14"/>
        <v>732</v>
      </c>
      <c r="B785" s="63" t="s">
        <v>630</v>
      </c>
      <c r="C785" s="65">
        <v>45642</v>
      </c>
      <c r="D785" s="66">
        <v>78.8</v>
      </c>
    </row>
    <row r="786" spans="1:4" s="78" customFormat="1">
      <c r="A786" s="79">
        <f t="shared" si="14"/>
        <v>733</v>
      </c>
      <c r="B786" s="63" t="s">
        <v>631</v>
      </c>
      <c r="C786" s="65">
        <v>45651</v>
      </c>
      <c r="D786" s="66">
        <v>66.2</v>
      </c>
    </row>
    <row r="787" spans="1:4" s="62" customFormat="1">
      <c r="A787" s="23">
        <f t="shared" si="14"/>
        <v>734</v>
      </c>
      <c r="B787" s="63" t="s">
        <v>796</v>
      </c>
      <c r="C787" s="65">
        <v>45650</v>
      </c>
      <c r="D787" s="66">
        <v>540.20000000000005</v>
      </c>
    </row>
    <row r="788" spans="1:4" s="62" customFormat="1">
      <c r="A788" s="23">
        <f t="shared" si="14"/>
        <v>735</v>
      </c>
      <c r="B788" s="63" t="s">
        <v>797</v>
      </c>
      <c r="C788" s="65">
        <v>45646</v>
      </c>
      <c r="D788" s="66">
        <v>479.5</v>
      </c>
    </row>
    <row r="789" spans="1:4" s="62" customFormat="1">
      <c r="A789" s="23">
        <f t="shared" si="14"/>
        <v>736</v>
      </c>
      <c r="B789" s="63" t="s">
        <v>798</v>
      </c>
      <c r="C789" s="65">
        <v>45636</v>
      </c>
      <c r="D789" s="66">
        <v>1448.6</v>
      </c>
    </row>
    <row r="790" spans="1:4" s="62" customFormat="1">
      <c r="A790" s="23">
        <f t="shared" si="14"/>
        <v>737</v>
      </c>
      <c r="B790" s="63" t="s">
        <v>632</v>
      </c>
      <c r="C790" s="65">
        <v>45642</v>
      </c>
      <c r="D790" s="66">
        <v>20.8</v>
      </c>
    </row>
    <row r="791" spans="1:4" s="62" customFormat="1">
      <c r="A791" s="23">
        <f t="shared" si="14"/>
        <v>738</v>
      </c>
      <c r="B791" s="63" t="s">
        <v>633</v>
      </c>
      <c r="C791" s="65">
        <v>45636</v>
      </c>
      <c r="D791" s="66">
        <v>268.60000000000002</v>
      </c>
    </row>
    <row r="792" spans="1:4" s="62" customFormat="1">
      <c r="A792" s="23">
        <f>A791+1</f>
        <v>739</v>
      </c>
      <c r="B792" s="63" t="s">
        <v>799</v>
      </c>
      <c r="C792" s="67">
        <v>45651</v>
      </c>
      <c r="D792" s="66">
        <v>34.5</v>
      </c>
    </row>
    <row r="793" spans="1:4" s="62" customFormat="1">
      <c r="A793" s="23">
        <f t="shared" si="14"/>
        <v>740</v>
      </c>
      <c r="B793" s="63" t="s">
        <v>800</v>
      </c>
      <c r="C793" s="67">
        <v>45651</v>
      </c>
      <c r="D793" s="66">
        <v>67.099999999999994</v>
      </c>
    </row>
    <row r="794" spans="1:4" s="62" customFormat="1">
      <c r="A794" s="23">
        <f t="shared" si="14"/>
        <v>741</v>
      </c>
      <c r="B794" s="63" t="s">
        <v>801</v>
      </c>
      <c r="C794" s="67">
        <v>45651</v>
      </c>
      <c r="D794" s="66">
        <v>10.7</v>
      </c>
    </row>
    <row r="795" spans="1:4" s="62" customFormat="1">
      <c r="A795" s="23">
        <f t="shared" si="14"/>
        <v>742</v>
      </c>
      <c r="B795" s="63" t="s">
        <v>802</v>
      </c>
      <c r="C795" s="67">
        <v>45651</v>
      </c>
      <c r="D795" s="66">
        <v>89.1</v>
      </c>
    </row>
    <row r="796" spans="1:4" s="62" customFormat="1">
      <c r="A796" s="23">
        <f t="shared" si="14"/>
        <v>743</v>
      </c>
      <c r="B796" s="63" t="s">
        <v>634</v>
      </c>
      <c r="C796" s="65">
        <v>45670</v>
      </c>
      <c r="D796" s="66">
        <v>116.4</v>
      </c>
    </row>
    <row r="797" spans="1:4" s="62" customFormat="1">
      <c r="A797" s="23">
        <f t="shared" si="14"/>
        <v>744</v>
      </c>
      <c r="B797" s="63" t="s">
        <v>635</v>
      </c>
      <c r="C797" s="65">
        <v>45672</v>
      </c>
      <c r="D797" s="66">
        <v>4.8</v>
      </c>
    </row>
    <row r="798" spans="1:4" s="62" customFormat="1">
      <c r="A798" s="23">
        <f t="shared" si="14"/>
        <v>745</v>
      </c>
      <c r="B798" s="63" t="s">
        <v>803</v>
      </c>
      <c r="C798" s="65">
        <v>45672</v>
      </c>
      <c r="D798" s="66">
        <v>100.4</v>
      </c>
    </row>
    <row r="799" spans="1:4" s="62" customFormat="1">
      <c r="A799" s="23">
        <f t="shared" si="14"/>
        <v>746</v>
      </c>
      <c r="B799" s="63" t="s">
        <v>636</v>
      </c>
      <c r="C799" s="65">
        <v>45687</v>
      </c>
      <c r="D799" s="66">
        <v>75.900000000000006</v>
      </c>
    </row>
    <row r="800" spans="1:4" s="62" customFormat="1">
      <c r="A800" s="23">
        <f t="shared" si="14"/>
        <v>747</v>
      </c>
      <c r="B800" s="63" t="s">
        <v>637</v>
      </c>
      <c r="C800" s="65">
        <v>45687</v>
      </c>
      <c r="D800" s="66">
        <v>9.1999999999999993</v>
      </c>
    </row>
    <row r="801" spans="1:4" s="62" customFormat="1">
      <c r="A801" s="23">
        <f t="shared" si="14"/>
        <v>748</v>
      </c>
      <c r="B801" s="63" t="s">
        <v>638</v>
      </c>
      <c r="C801" s="77">
        <v>45683</v>
      </c>
      <c r="D801" s="66">
        <v>236.8</v>
      </c>
    </row>
    <row r="802" spans="1:4" s="62" customFormat="1">
      <c r="A802" s="23">
        <f t="shared" si="14"/>
        <v>749</v>
      </c>
      <c r="B802" s="63" t="s">
        <v>639</v>
      </c>
      <c r="C802" s="67">
        <v>45684</v>
      </c>
      <c r="D802" s="66">
        <v>210.9</v>
      </c>
    </row>
    <row r="803" spans="1:4" s="62" customFormat="1">
      <c r="A803" s="23">
        <f t="shared" si="14"/>
        <v>750</v>
      </c>
      <c r="B803" s="63" t="s">
        <v>640</v>
      </c>
      <c r="C803" s="67">
        <v>45685</v>
      </c>
      <c r="D803" s="30">
        <v>297.89999999999998</v>
      </c>
    </row>
    <row r="804" spans="1:4" s="62" customFormat="1">
      <c r="A804" s="23">
        <f t="shared" si="14"/>
        <v>751</v>
      </c>
      <c r="B804" s="63" t="s">
        <v>641</v>
      </c>
      <c r="C804" s="67">
        <v>45699</v>
      </c>
      <c r="D804" s="66">
        <v>42.3</v>
      </c>
    </row>
    <row r="805" spans="1:4" s="62" customFormat="1">
      <c r="A805" s="23">
        <f t="shared" si="14"/>
        <v>752</v>
      </c>
      <c r="B805" s="63" t="s">
        <v>642</v>
      </c>
      <c r="C805" s="67">
        <v>45687</v>
      </c>
      <c r="D805" s="66">
        <v>77.8</v>
      </c>
    </row>
    <row r="806" spans="1:4" s="62" customFormat="1">
      <c r="A806" s="23">
        <f t="shared" si="14"/>
        <v>753</v>
      </c>
      <c r="B806" s="63" t="s">
        <v>643</v>
      </c>
      <c r="C806" s="67">
        <v>45691</v>
      </c>
      <c r="D806" s="66">
        <v>79.900000000000006</v>
      </c>
    </row>
    <row r="807" spans="1:4" s="62" customFormat="1">
      <c r="A807" s="23">
        <f t="shared" si="14"/>
        <v>754</v>
      </c>
      <c r="B807" s="63" t="s">
        <v>644</v>
      </c>
      <c r="C807" s="67">
        <v>45691</v>
      </c>
      <c r="D807" s="66">
        <v>85.7</v>
      </c>
    </row>
    <row r="808" spans="1:4" s="62" customFormat="1">
      <c r="A808" s="23">
        <f t="shared" si="14"/>
        <v>755</v>
      </c>
      <c r="B808" s="68" t="s">
        <v>804</v>
      </c>
      <c r="C808" s="67">
        <v>45700</v>
      </c>
      <c r="D808" s="66">
        <v>28.2</v>
      </c>
    </row>
    <row r="809" spans="1:4" s="62" customFormat="1">
      <c r="A809" s="23">
        <f t="shared" si="14"/>
        <v>756</v>
      </c>
      <c r="B809" s="63" t="s">
        <v>805</v>
      </c>
      <c r="C809" s="67">
        <v>45704</v>
      </c>
      <c r="D809" s="66">
        <v>58.9</v>
      </c>
    </row>
    <row r="810" spans="1:4" s="62" customFormat="1">
      <c r="A810" s="23">
        <f t="shared" si="14"/>
        <v>757</v>
      </c>
      <c r="B810" s="63" t="s">
        <v>806</v>
      </c>
      <c r="C810" s="67">
        <v>45706</v>
      </c>
      <c r="D810" s="66">
        <v>76.400000000000006</v>
      </c>
    </row>
    <row r="811" spans="1:4" s="62" customFormat="1">
      <c r="A811" s="23">
        <f t="shared" si="14"/>
        <v>758</v>
      </c>
      <c r="B811" s="63" t="s">
        <v>807</v>
      </c>
      <c r="C811" s="67">
        <v>45710</v>
      </c>
      <c r="D811" s="66">
        <v>9.1</v>
      </c>
    </row>
    <row r="812" spans="1:4" s="62" customFormat="1">
      <c r="A812" s="23">
        <f t="shared" ref="A812:A854" si="15">A811+1</f>
        <v>759</v>
      </c>
      <c r="B812" s="63" t="s">
        <v>808</v>
      </c>
      <c r="C812" s="67">
        <v>45712</v>
      </c>
      <c r="D812" s="66">
        <v>145.4</v>
      </c>
    </row>
    <row r="813" spans="1:4" s="62" customFormat="1">
      <c r="A813" s="23">
        <f t="shared" si="15"/>
        <v>760</v>
      </c>
      <c r="B813" s="63" t="s">
        <v>809</v>
      </c>
      <c r="C813" s="67">
        <v>45713</v>
      </c>
      <c r="D813" s="66">
        <v>103.2</v>
      </c>
    </row>
    <row r="814" spans="1:4" s="62" customFormat="1">
      <c r="A814" s="23">
        <f t="shared" si="15"/>
        <v>761</v>
      </c>
      <c r="B814" s="63" t="s">
        <v>810</v>
      </c>
      <c r="C814" s="67">
        <v>45716</v>
      </c>
      <c r="D814" s="66">
        <v>16.600000000000001</v>
      </c>
    </row>
    <row r="815" spans="1:4" s="62" customFormat="1">
      <c r="A815" s="23">
        <f t="shared" si="15"/>
        <v>762</v>
      </c>
      <c r="B815" s="63" t="s">
        <v>811</v>
      </c>
      <c r="C815" s="67">
        <v>45716</v>
      </c>
      <c r="D815" s="66">
        <v>22.4</v>
      </c>
    </row>
    <row r="816" spans="1:4" s="62" customFormat="1">
      <c r="A816" s="23">
        <f t="shared" si="15"/>
        <v>763</v>
      </c>
      <c r="B816" s="63" t="s">
        <v>812</v>
      </c>
      <c r="C816" s="67">
        <v>45725</v>
      </c>
      <c r="D816" s="66">
        <v>253.9</v>
      </c>
    </row>
    <row r="817" spans="1:4" s="62" customFormat="1">
      <c r="A817" s="23">
        <f t="shared" si="15"/>
        <v>764</v>
      </c>
      <c r="B817" s="63" t="s">
        <v>813</v>
      </c>
      <c r="C817" s="67">
        <v>45719</v>
      </c>
      <c r="D817" s="66">
        <v>7.7</v>
      </c>
    </row>
    <row r="818" spans="1:4" s="62" customFormat="1">
      <c r="A818" s="23">
        <f t="shared" si="15"/>
        <v>765</v>
      </c>
      <c r="B818" s="63" t="s">
        <v>814</v>
      </c>
      <c r="C818" s="67">
        <v>45721</v>
      </c>
      <c r="D818" s="66">
        <v>20.5</v>
      </c>
    </row>
    <row r="819" spans="1:4" s="62" customFormat="1">
      <c r="A819" s="23">
        <f t="shared" si="15"/>
        <v>766</v>
      </c>
      <c r="B819" s="63" t="s">
        <v>815</v>
      </c>
      <c r="C819" s="67">
        <v>45721</v>
      </c>
      <c r="D819" s="66">
        <v>75.599999999999994</v>
      </c>
    </row>
    <row r="820" spans="1:4" s="62" customFormat="1">
      <c r="A820" s="23">
        <f t="shared" si="15"/>
        <v>767</v>
      </c>
      <c r="B820" s="63" t="s">
        <v>816</v>
      </c>
      <c r="C820" s="67">
        <v>45722</v>
      </c>
      <c r="D820" s="66">
        <v>335.1</v>
      </c>
    </row>
    <row r="821" spans="1:4" s="62" customFormat="1">
      <c r="A821" s="23">
        <f t="shared" si="15"/>
        <v>768</v>
      </c>
      <c r="B821" s="63" t="s">
        <v>817</v>
      </c>
      <c r="C821" s="67">
        <v>45730</v>
      </c>
      <c r="D821" s="66">
        <v>16.600000000000001</v>
      </c>
    </row>
    <row r="822" spans="1:4" s="62" customFormat="1">
      <c r="A822" s="23">
        <f t="shared" si="15"/>
        <v>769</v>
      </c>
      <c r="B822" s="63" t="s">
        <v>818</v>
      </c>
      <c r="C822" s="67">
        <v>45730</v>
      </c>
      <c r="D822" s="66">
        <v>34.200000000000003</v>
      </c>
    </row>
    <row r="823" spans="1:4" s="62" customFormat="1">
      <c r="A823" s="23">
        <f t="shared" si="15"/>
        <v>770</v>
      </c>
      <c r="B823" s="63" t="s">
        <v>819</v>
      </c>
      <c r="C823" s="67">
        <v>45719</v>
      </c>
      <c r="D823" s="66">
        <v>311.7</v>
      </c>
    </row>
    <row r="824" spans="1:4" s="62" customFormat="1">
      <c r="A824" s="23">
        <f t="shared" si="15"/>
        <v>771</v>
      </c>
      <c r="B824" s="63" t="s">
        <v>820</v>
      </c>
      <c r="C824" s="67">
        <v>45726</v>
      </c>
      <c r="D824" s="66">
        <v>23.3</v>
      </c>
    </row>
    <row r="825" spans="1:4" s="62" customFormat="1">
      <c r="A825" s="23">
        <f t="shared" si="15"/>
        <v>772</v>
      </c>
      <c r="B825" s="63" t="s">
        <v>821</v>
      </c>
      <c r="C825" s="67">
        <v>45737</v>
      </c>
      <c r="D825" s="66">
        <v>48.3</v>
      </c>
    </row>
    <row r="826" spans="1:4" s="62" customFormat="1">
      <c r="A826" s="23">
        <f t="shared" si="15"/>
        <v>773</v>
      </c>
      <c r="B826" s="63" t="s">
        <v>822</v>
      </c>
      <c r="C826" s="67">
        <v>45763</v>
      </c>
      <c r="D826" s="66">
        <v>9.1</v>
      </c>
    </row>
    <row r="827" spans="1:4" s="62" customFormat="1">
      <c r="A827" s="23">
        <f t="shared" si="15"/>
        <v>774</v>
      </c>
      <c r="B827" s="63" t="s">
        <v>823</v>
      </c>
      <c r="C827" s="67">
        <v>45768</v>
      </c>
      <c r="D827" s="66">
        <v>328.1</v>
      </c>
    </row>
    <row r="828" spans="1:4" s="62" customFormat="1">
      <c r="A828" s="23">
        <f t="shared" si="15"/>
        <v>775</v>
      </c>
      <c r="B828" s="63" t="s">
        <v>824</v>
      </c>
      <c r="C828" s="67">
        <v>45763</v>
      </c>
      <c r="D828" s="66">
        <v>113.3</v>
      </c>
    </row>
    <row r="829" spans="1:4" s="62" customFormat="1">
      <c r="A829" s="23">
        <f>A828+1</f>
        <v>776</v>
      </c>
      <c r="B829" s="63" t="s">
        <v>825</v>
      </c>
      <c r="C829" s="67">
        <v>45747</v>
      </c>
      <c r="D829" s="66">
        <v>1233.5</v>
      </c>
    </row>
    <row r="830" spans="1:4" s="62" customFormat="1">
      <c r="A830" s="23">
        <f t="shared" si="15"/>
        <v>777</v>
      </c>
      <c r="B830" s="63" t="s">
        <v>826</v>
      </c>
      <c r="C830" s="67">
        <v>45765</v>
      </c>
      <c r="D830" s="66">
        <v>196.4</v>
      </c>
    </row>
    <row r="831" spans="1:4" s="62" customFormat="1">
      <c r="A831" s="23">
        <f t="shared" si="15"/>
        <v>778</v>
      </c>
      <c r="B831" s="63" t="s">
        <v>827</v>
      </c>
      <c r="C831" s="67">
        <v>45764</v>
      </c>
      <c r="D831" s="66">
        <v>24.1</v>
      </c>
    </row>
    <row r="832" spans="1:4" s="62" customFormat="1">
      <c r="A832" s="23">
        <f t="shared" si="15"/>
        <v>779</v>
      </c>
      <c r="B832" s="63" t="s">
        <v>828</v>
      </c>
      <c r="C832" s="67">
        <v>45764</v>
      </c>
      <c r="D832" s="66">
        <v>28.3</v>
      </c>
    </row>
    <row r="833" spans="1:4" s="62" customFormat="1">
      <c r="A833" s="23">
        <f t="shared" si="15"/>
        <v>780</v>
      </c>
      <c r="B833" s="63" t="s">
        <v>829</v>
      </c>
      <c r="C833" s="67">
        <v>45768</v>
      </c>
      <c r="D833" s="66">
        <v>174.3</v>
      </c>
    </row>
    <row r="834" spans="1:4" s="62" customFormat="1">
      <c r="A834" s="23">
        <f t="shared" si="15"/>
        <v>781</v>
      </c>
      <c r="B834" s="63" t="s">
        <v>830</v>
      </c>
      <c r="C834" s="67">
        <v>45768</v>
      </c>
      <c r="D834" s="66">
        <v>117.6</v>
      </c>
    </row>
    <row r="835" spans="1:4" s="62" customFormat="1">
      <c r="A835" s="79">
        <f t="shared" si="15"/>
        <v>782</v>
      </c>
      <c r="B835" s="63" t="s">
        <v>45</v>
      </c>
      <c r="C835" s="67">
        <v>45686</v>
      </c>
      <c r="D835" s="66">
        <v>25</v>
      </c>
    </row>
    <row r="836" spans="1:4" s="62" customFormat="1">
      <c r="A836" s="23">
        <f t="shared" si="15"/>
        <v>783</v>
      </c>
      <c r="B836" s="63" t="s">
        <v>831</v>
      </c>
      <c r="C836" s="67">
        <v>45700</v>
      </c>
      <c r="D836" s="66">
        <v>30</v>
      </c>
    </row>
    <row r="837" spans="1:4" s="62" customFormat="1">
      <c r="A837" s="23">
        <f t="shared" si="15"/>
        <v>784</v>
      </c>
      <c r="B837" s="63" t="s">
        <v>832</v>
      </c>
      <c r="C837" s="67">
        <v>45730</v>
      </c>
      <c r="D837" s="66">
        <v>20</v>
      </c>
    </row>
    <row r="838" spans="1:4" s="62" customFormat="1">
      <c r="A838" s="23">
        <f t="shared" si="15"/>
        <v>785</v>
      </c>
      <c r="B838" s="63" t="s">
        <v>833</v>
      </c>
      <c r="C838" s="67">
        <v>45730</v>
      </c>
      <c r="D838" s="66">
        <v>20</v>
      </c>
    </row>
    <row r="839" spans="1:4" s="62" customFormat="1">
      <c r="A839" s="23">
        <f t="shared" si="15"/>
        <v>786</v>
      </c>
      <c r="B839" s="63" t="s">
        <v>834</v>
      </c>
      <c r="C839" s="67">
        <v>45767</v>
      </c>
      <c r="D839" s="66">
        <v>20</v>
      </c>
    </row>
    <row r="840" spans="1:4" s="62" customFormat="1">
      <c r="A840" s="23">
        <f t="shared" si="15"/>
        <v>787</v>
      </c>
      <c r="B840" s="63" t="s">
        <v>835</v>
      </c>
      <c r="C840" s="67">
        <v>45769</v>
      </c>
      <c r="D840" s="66">
        <v>32.799999999999997</v>
      </c>
    </row>
    <row r="841" spans="1:4" s="62" customFormat="1">
      <c r="A841" s="23">
        <f t="shared" si="15"/>
        <v>788</v>
      </c>
      <c r="B841" s="63" t="s">
        <v>836</v>
      </c>
      <c r="C841" s="67">
        <v>45769</v>
      </c>
      <c r="D841" s="66">
        <v>116.8</v>
      </c>
    </row>
    <row r="842" spans="1:4" s="62" customFormat="1">
      <c r="A842" s="23">
        <f t="shared" si="15"/>
        <v>789</v>
      </c>
      <c r="B842" s="63" t="s">
        <v>837</v>
      </c>
      <c r="C842" s="67">
        <v>45773</v>
      </c>
      <c r="D842" s="66">
        <v>81.400000000000006</v>
      </c>
    </row>
    <row r="843" spans="1:4" s="62" customFormat="1">
      <c r="A843" s="23">
        <f t="shared" si="15"/>
        <v>790</v>
      </c>
      <c r="B843" s="63" t="s">
        <v>838</v>
      </c>
      <c r="C843" s="67">
        <v>45773</v>
      </c>
      <c r="D843" s="66">
        <v>25.2</v>
      </c>
    </row>
    <row r="844" spans="1:4" s="62" customFormat="1">
      <c r="A844" s="23">
        <f t="shared" si="15"/>
        <v>791</v>
      </c>
      <c r="B844" s="63" t="s">
        <v>839</v>
      </c>
      <c r="C844" s="67">
        <v>45775</v>
      </c>
      <c r="D844" s="66">
        <v>53.4</v>
      </c>
    </row>
    <row r="845" spans="1:4" s="62" customFormat="1">
      <c r="A845" s="23">
        <f t="shared" si="15"/>
        <v>792</v>
      </c>
      <c r="B845" s="63" t="s">
        <v>840</v>
      </c>
      <c r="C845" s="67">
        <v>45782</v>
      </c>
      <c r="D845" s="66">
        <v>79.3</v>
      </c>
    </row>
    <row r="846" spans="1:4" s="62" customFormat="1">
      <c r="A846" s="23">
        <f t="shared" si="15"/>
        <v>793</v>
      </c>
      <c r="B846" s="63" t="s">
        <v>841</v>
      </c>
      <c r="C846" s="67">
        <v>45782</v>
      </c>
      <c r="D846" s="66">
        <v>2.4</v>
      </c>
    </row>
    <row r="847" spans="1:4" s="62" customFormat="1">
      <c r="A847" s="23">
        <f t="shared" si="15"/>
        <v>794</v>
      </c>
      <c r="B847" s="63" t="s">
        <v>38</v>
      </c>
      <c r="C847" s="67">
        <v>45782</v>
      </c>
      <c r="D847" s="66">
        <v>112.1</v>
      </c>
    </row>
    <row r="848" spans="1:4" s="62" customFormat="1">
      <c r="A848" s="23">
        <f t="shared" si="15"/>
        <v>795</v>
      </c>
      <c r="B848" s="63" t="s">
        <v>842</v>
      </c>
      <c r="C848" s="67">
        <v>45790</v>
      </c>
      <c r="D848" s="66">
        <v>14.3</v>
      </c>
    </row>
    <row r="849" spans="1:4" s="62" customFormat="1">
      <c r="A849" s="23">
        <f t="shared" si="15"/>
        <v>796</v>
      </c>
      <c r="B849" s="63" t="s">
        <v>843</v>
      </c>
      <c r="C849" s="67">
        <v>45790</v>
      </c>
      <c r="D849" s="66">
        <v>99.2</v>
      </c>
    </row>
    <row r="850" spans="1:4" s="62" customFormat="1">
      <c r="A850" s="23">
        <f t="shared" si="15"/>
        <v>797</v>
      </c>
      <c r="B850" s="63" t="s">
        <v>844</v>
      </c>
      <c r="C850" s="67">
        <v>45791</v>
      </c>
      <c r="D850" s="66">
        <v>259.39999999999998</v>
      </c>
    </row>
    <row r="851" spans="1:4" s="62" customFormat="1">
      <c r="A851" s="23">
        <f t="shared" si="15"/>
        <v>798</v>
      </c>
      <c r="B851" s="63" t="s">
        <v>907</v>
      </c>
      <c r="C851" s="67">
        <v>45768</v>
      </c>
      <c r="D851" s="66">
        <v>74.599999999999994</v>
      </c>
    </row>
    <row r="852" spans="1:4" s="62" customFormat="1">
      <c r="A852" s="23">
        <f t="shared" si="15"/>
        <v>799</v>
      </c>
      <c r="B852" s="63" t="s">
        <v>845</v>
      </c>
      <c r="C852" s="67">
        <v>45791</v>
      </c>
      <c r="D852" s="66">
        <v>31.5</v>
      </c>
    </row>
    <row r="853" spans="1:4" s="62" customFormat="1">
      <c r="A853" s="23">
        <f t="shared" si="15"/>
        <v>800</v>
      </c>
      <c r="B853" s="63" t="s">
        <v>846</v>
      </c>
      <c r="C853" s="67">
        <v>45792</v>
      </c>
      <c r="D853" s="66">
        <v>344.6</v>
      </c>
    </row>
    <row r="854" spans="1:4" s="62" customFormat="1">
      <c r="A854" s="23">
        <f t="shared" si="15"/>
        <v>801</v>
      </c>
      <c r="B854" s="63" t="s">
        <v>847</v>
      </c>
      <c r="C854" s="67">
        <v>45797</v>
      </c>
      <c r="D854" s="66">
        <v>25.2</v>
      </c>
    </row>
    <row r="855" spans="1:4" s="28" customFormat="1" ht="15.75" customHeight="1">
      <c r="A855" s="89" t="s">
        <v>11</v>
      </c>
      <c r="B855" s="89"/>
      <c r="C855" s="89"/>
      <c r="D855" s="29">
        <v>12891.299999999997</v>
      </c>
    </row>
    <row r="856" spans="1:4" s="28" customFormat="1">
      <c r="A856" s="93" t="s">
        <v>848</v>
      </c>
      <c r="B856" s="94"/>
      <c r="C856" s="94"/>
      <c r="D856" s="95"/>
    </row>
    <row r="857" spans="1:4" s="18" customFormat="1">
      <c r="A857" s="23">
        <f>A854+1</f>
        <v>802</v>
      </c>
      <c r="B857" s="27" t="s">
        <v>849</v>
      </c>
      <c r="C857" s="5">
        <v>43363</v>
      </c>
      <c r="D857" s="66">
        <v>1820</v>
      </c>
    </row>
    <row r="858" spans="1:4" s="69" customFormat="1" ht="15.75" customHeight="1">
      <c r="A858" s="89" t="s">
        <v>11</v>
      </c>
      <c r="B858" s="89"/>
      <c r="C858" s="89"/>
      <c r="D858" s="21">
        <v>1820</v>
      </c>
    </row>
    <row r="859" spans="1:4" s="70" customFormat="1">
      <c r="A859" s="93" t="s">
        <v>850</v>
      </c>
      <c r="B859" s="94"/>
      <c r="C859" s="94"/>
      <c r="D859" s="95"/>
    </row>
    <row r="860" spans="1:4" s="70" customFormat="1">
      <c r="A860" s="71">
        <f>A857+1</f>
        <v>803</v>
      </c>
      <c r="B860" s="71" t="s">
        <v>851</v>
      </c>
      <c r="C860" s="72">
        <v>45554</v>
      </c>
      <c r="D860" s="73">
        <v>427.1</v>
      </c>
    </row>
    <row r="861" spans="1:4" s="70" customFormat="1">
      <c r="A861" s="71">
        <f>A860+1</f>
        <v>804</v>
      </c>
      <c r="B861" s="71" t="s">
        <v>852</v>
      </c>
      <c r="C861" s="72">
        <v>45566</v>
      </c>
      <c r="D861" s="73">
        <v>160</v>
      </c>
    </row>
    <row r="862" spans="1:4" s="69" customFormat="1" ht="15.75" customHeight="1">
      <c r="A862" s="89" t="s">
        <v>11</v>
      </c>
      <c r="B862" s="89"/>
      <c r="C862" s="89"/>
      <c r="D862" s="21">
        <v>587.1</v>
      </c>
    </row>
    <row r="863" spans="1:4" s="70" customFormat="1">
      <c r="A863" s="93" t="s">
        <v>853</v>
      </c>
      <c r="B863" s="94"/>
      <c r="C863" s="94"/>
      <c r="D863" s="95"/>
    </row>
    <row r="864" spans="1:4" s="17" customFormat="1">
      <c r="A864" s="1">
        <f>A861+1</f>
        <v>805</v>
      </c>
      <c r="B864" s="16" t="s">
        <v>854</v>
      </c>
      <c r="C864" s="5">
        <v>45721</v>
      </c>
      <c r="D864" s="73">
        <v>380</v>
      </c>
    </row>
    <row r="865" spans="1:4" s="17" customFormat="1">
      <c r="A865" s="1">
        <f>A864+1</f>
        <v>806</v>
      </c>
      <c r="B865" s="16" t="s">
        <v>855</v>
      </c>
      <c r="C865" s="5">
        <v>45679</v>
      </c>
      <c r="D865" s="73">
        <v>50</v>
      </c>
    </row>
    <row r="866" spans="1:4" s="69" customFormat="1" ht="15.75" customHeight="1">
      <c r="A866" s="89" t="s">
        <v>11</v>
      </c>
      <c r="B866" s="89"/>
      <c r="C866" s="89"/>
      <c r="D866" s="21">
        <v>430</v>
      </c>
    </row>
    <row r="867" spans="1:4">
      <c r="A867" s="93" t="s">
        <v>676</v>
      </c>
      <c r="B867" s="94"/>
      <c r="C867" s="94"/>
      <c r="D867" s="95"/>
    </row>
    <row r="868" spans="1:4" s="17" customFormat="1">
      <c r="A868" s="1">
        <f>A865+1</f>
        <v>807</v>
      </c>
      <c r="B868" s="6" t="s">
        <v>252</v>
      </c>
      <c r="C868" s="5">
        <v>45539</v>
      </c>
      <c r="D868" s="73">
        <v>4534</v>
      </c>
    </row>
    <row r="869" spans="1:4" s="17" customFormat="1">
      <c r="A869" s="1">
        <f t="shared" ref="A869:A930" si="16">A868+1</f>
        <v>808</v>
      </c>
      <c r="B869" s="6" t="s">
        <v>253</v>
      </c>
      <c r="C869" s="5">
        <v>45589</v>
      </c>
      <c r="D869" s="73">
        <v>5728</v>
      </c>
    </row>
    <row r="870" spans="1:4" s="17" customFormat="1">
      <c r="A870" s="1">
        <f t="shared" si="16"/>
        <v>809</v>
      </c>
      <c r="B870" s="5" t="s">
        <v>254</v>
      </c>
      <c r="C870" s="5">
        <v>45594</v>
      </c>
      <c r="D870" s="73">
        <v>3234</v>
      </c>
    </row>
    <row r="871" spans="1:4" s="17" customFormat="1">
      <c r="A871" s="1">
        <f t="shared" si="16"/>
        <v>810</v>
      </c>
      <c r="B871" s="6" t="s">
        <v>255</v>
      </c>
      <c r="C871" s="5">
        <v>45574</v>
      </c>
      <c r="D871" s="73">
        <v>1527.9</v>
      </c>
    </row>
    <row r="872" spans="1:4" s="17" customFormat="1">
      <c r="A872" s="1">
        <f t="shared" si="16"/>
        <v>811</v>
      </c>
      <c r="B872" s="6" t="s">
        <v>256</v>
      </c>
      <c r="C872" s="5">
        <v>45544</v>
      </c>
      <c r="D872" s="73">
        <v>3726.6</v>
      </c>
    </row>
    <row r="873" spans="1:4" s="17" customFormat="1">
      <c r="A873" s="1">
        <f t="shared" si="16"/>
        <v>812</v>
      </c>
      <c r="B873" s="6" t="s">
        <v>257</v>
      </c>
      <c r="C873" s="5">
        <v>45580</v>
      </c>
      <c r="D873" s="73">
        <v>4717</v>
      </c>
    </row>
    <row r="874" spans="1:4" s="17" customFormat="1">
      <c r="A874" s="1">
        <f t="shared" si="16"/>
        <v>813</v>
      </c>
      <c r="B874" s="6" t="s">
        <v>258</v>
      </c>
      <c r="C874" s="5">
        <v>45607</v>
      </c>
      <c r="D874" s="73">
        <v>5138.8</v>
      </c>
    </row>
    <row r="875" spans="1:4" s="17" customFormat="1">
      <c r="A875" s="1">
        <f t="shared" si="16"/>
        <v>814</v>
      </c>
      <c r="B875" s="6" t="s">
        <v>259</v>
      </c>
      <c r="C875" s="5">
        <v>45588</v>
      </c>
      <c r="D875" s="73">
        <v>3003</v>
      </c>
    </row>
    <row r="876" spans="1:4" s="17" customFormat="1">
      <c r="A876" s="1">
        <f t="shared" si="16"/>
        <v>815</v>
      </c>
      <c r="B876" s="6" t="s">
        <v>260</v>
      </c>
      <c r="C876" s="5">
        <v>45580</v>
      </c>
      <c r="D876" s="73">
        <v>1794</v>
      </c>
    </row>
    <row r="877" spans="1:4" s="17" customFormat="1">
      <c r="A877" s="1">
        <f t="shared" si="16"/>
        <v>816</v>
      </c>
      <c r="B877" s="5" t="s">
        <v>261</v>
      </c>
      <c r="C877" s="5">
        <v>45596</v>
      </c>
      <c r="D877" s="73">
        <v>3780.3</v>
      </c>
    </row>
    <row r="878" spans="1:4" s="17" customFormat="1">
      <c r="A878" s="1">
        <f t="shared" si="16"/>
        <v>817</v>
      </c>
      <c r="B878" s="5" t="s">
        <v>262</v>
      </c>
      <c r="C878" s="5">
        <v>45544</v>
      </c>
      <c r="D878" s="73">
        <v>1196.0999999999999</v>
      </c>
    </row>
    <row r="879" spans="1:4" s="17" customFormat="1">
      <c r="A879" s="1">
        <f t="shared" si="16"/>
        <v>818</v>
      </c>
      <c r="B879" s="5" t="s">
        <v>263</v>
      </c>
      <c r="C879" s="5">
        <v>45526</v>
      </c>
      <c r="D879" s="73">
        <v>2381</v>
      </c>
    </row>
    <row r="880" spans="1:4" s="17" customFormat="1">
      <c r="A880" s="1">
        <f t="shared" si="16"/>
        <v>819</v>
      </c>
      <c r="B880" s="5" t="s">
        <v>264</v>
      </c>
      <c r="C880" s="5">
        <v>45509</v>
      </c>
      <c r="D880" s="73">
        <v>2853.5</v>
      </c>
    </row>
    <row r="881" spans="1:4" s="17" customFormat="1">
      <c r="A881" s="1">
        <f t="shared" si="16"/>
        <v>820</v>
      </c>
      <c r="B881" s="5" t="s">
        <v>265</v>
      </c>
      <c r="C881" s="5">
        <v>45552</v>
      </c>
      <c r="D881" s="73">
        <v>805.4</v>
      </c>
    </row>
    <row r="882" spans="1:4" s="17" customFormat="1">
      <c r="A882" s="1">
        <f t="shared" si="16"/>
        <v>821</v>
      </c>
      <c r="B882" s="5" t="s">
        <v>266</v>
      </c>
      <c r="C882" s="5">
        <v>45617</v>
      </c>
      <c r="D882" s="73">
        <v>1046.8</v>
      </c>
    </row>
    <row r="883" spans="1:4" s="17" customFormat="1">
      <c r="A883" s="1">
        <f t="shared" si="16"/>
        <v>822</v>
      </c>
      <c r="B883" s="5" t="s">
        <v>267</v>
      </c>
      <c r="C883" s="5">
        <v>45636</v>
      </c>
      <c r="D883" s="73">
        <v>2436.6999999999998</v>
      </c>
    </row>
    <row r="884" spans="1:4" s="17" customFormat="1">
      <c r="A884" s="1">
        <f t="shared" si="16"/>
        <v>823</v>
      </c>
      <c r="B884" s="5" t="s">
        <v>268</v>
      </c>
      <c r="C884" s="5">
        <v>45614</v>
      </c>
      <c r="D884" s="73">
        <v>2775.7</v>
      </c>
    </row>
    <row r="885" spans="1:4" s="17" customFormat="1">
      <c r="A885" s="1">
        <f t="shared" si="16"/>
        <v>824</v>
      </c>
      <c r="B885" s="5" t="s">
        <v>269</v>
      </c>
      <c r="C885" s="5">
        <v>45635</v>
      </c>
      <c r="D885" s="73">
        <v>836.3</v>
      </c>
    </row>
    <row r="886" spans="1:4" s="17" customFormat="1">
      <c r="A886" s="1">
        <f t="shared" si="16"/>
        <v>825</v>
      </c>
      <c r="B886" s="5" t="s">
        <v>270</v>
      </c>
      <c r="C886" s="5">
        <v>45623</v>
      </c>
      <c r="D886" s="73">
        <v>3327.8</v>
      </c>
    </row>
    <row r="887" spans="1:4" s="17" customFormat="1">
      <c r="A887" s="1">
        <f t="shared" si="16"/>
        <v>826</v>
      </c>
      <c r="B887" s="5" t="s">
        <v>271</v>
      </c>
      <c r="C887" s="5">
        <v>45621</v>
      </c>
      <c r="D887" s="73">
        <v>3319.5</v>
      </c>
    </row>
    <row r="888" spans="1:4" s="17" customFormat="1">
      <c r="A888" s="1">
        <f t="shared" si="16"/>
        <v>827</v>
      </c>
      <c r="B888" s="5" t="s">
        <v>272</v>
      </c>
      <c r="C888" s="5">
        <v>45635</v>
      </c>
      <c r="D888" s="73">
        <v>3621.2</v>
      </c>
    </row>
    <row r="889" spans="1:4" s="17" customFormat="1">
      <c r="A889" s="1">
        <f t="shared" si="16"/>
        <v>828</v>
      </c>
      <c r="B889" s="5" t="s">
        <v>273</v>
      </c>
      <c r="C889" s="5">
        <v>45637</v>
      </c>
      <c r="D889" s="73">
        <v>2721.7</v>
      </c>
    </row>
    <row r="890" spans="1:4" s="17" customFormat="1">
      <c r="A890" s="1">
        <f t="shared" si="16"/>
        <v>829</v>
      </c>
      <c r="B890" s="5" t="s">
        <v>274</v>
      </c>
      <c r="C890" s="5">
        <v>45610</v>
      </c>
      <c r="D890" s="73">
        <v>3798</v>
      </c>
    </row>
    <row r="891" spans="1:4" s="17" customFormat="1">
      <c r="A891" s="1">
        <f t="shared" si="16"/>
        <v>830</v>
      </c>
      <c r="B891" s="5" t="s">
        <v>275</v>
      </c>
      <c r="C891" s="5">
        <v>45574</v>
      </c>
      <c r="D891" s="80">
        <v>3652.6</v>
      </c>
    </row>
    <row r="892" spans="1:4" s="17" customFormat="1">
      <c r="A892" s="1">
        <f t="shared" si="16"/>
        <v>831</v>
      </c>
      <c r="B892" s="5" t="s">
        <v>276</v>
      </c>
      <c r="C892" s="5">
        <v>45642</v>
      </c>
      <c r="D892" s="73">
        <v>3477</v>
      </c>
    </row>
    <row r="893" spans="1:4" s="17" customFormat="1">
      <c r="A893" s="1">
        <f t="shared" si="16"/>
        <v>832</v>
      </c>
      <c r="B893" s="6" t="s">
        <v>277</v>
      </c>
      <c r="C893" s="5">
        <v>45637</v>
      </c>
      <c r="D893" s="73">
        <v>1575.1</v>
      </c>
    </row>
    <row r="894" spans="1:4" s="17" customFormat="1">
      <c r="A894" s="1">
        <f t="shared" si="16"/>
        <v>833</v>
      </c>
      <c r="B894" s="6" t="s">
        <v>278</v>
      </c>
      <c r="C894" s="5">
        <v>45601</v>
      </c>
      <c r="D894" s="73">
        <v>3743</v>
      </c>
    </row>
    <row r="895" spans="1:4" s="17" customFormat="1">
      <c r="A895" s="1">
        <f t="shared" si="16"/>
        <v>834</v>
      </c>
      <c r="B895" s="6" t="s">
        <v>279</v>
      </c>
      <c r="C895" s="5">
        <v>45630</v>
      </c>
      <c r="D895" s="73">
        <v>4208.7</v>
      </c>
    </row>
    <row r="896" spans="1:4" s="17" customFormat="1">
      <c r="A896" s="1">
        <f t="shared" si="16"/>
        <v>835</v>
      </c>
      <c r="B896" s="6" t="s">
        <v>280</v>
      </c>
      <c r="C896" s="5">
        <v>45615</v>
      </c>
      <c r="D896" s="73">
        <v>3146.8</v>
      </c>
    </row>
    <row r="897" spans="1:4" s="17" customFormat="1">
      <c r="A897" s="1">
        <f t="shared" si="16"/>
        <v>836</v>
      </c>
      <c r="B897" s="6" t="s">
        <v>856</v>
      </c>
      <c r="C897" s="5">
        <v>45636</v>
      </c>
      <c r="D897" s="73">
        <v>2673.5</v>
      </c>
    </row>
    <row r="898" spans="1:4" s="17" customFormat="1">
      <c r="A898" s="1">
        <f t="shared" si="16"/>
        <v>837</v>
      </c>
      <c r="B898" s="6" t="s">
        <v>281</v>
      </c>
      <c r="C898" s="5">
        <v>45630</v>
      </c>
      <c r="D898" s="73">
        <v>5248.4</v>
      </c>
    </row>
    <row r="899" spans="1:4" s="17" customFormat="1">
      <c r="A899" s="1">
        <f t="shared" si="16"/>
        <v>838</v>
      </c>
      <c r="B899" s="6" t="s">
        <v>282</v>
      </c>
      <c r="C899" s="5">
        <v>45672</v>
      </c>
      <c r="D899" s="73">
        <v>2399.1</v>
      </c>
    </row>
    <row r="900" spans="1:4" s="17" customFormat="1">
      <c r="A900" s="1">
        <f t="shared" si="16"/>
        <v>839</v>
      </c>
      <c r="B900" s="5" t="s">
        <v>283</v>
      </c>
      <c r="C900" s="5">
        <v>45652</v>
      </c>
      <c r="D900" s="73">
        <v>4869</v>
      </c>
    </row>
    <row r="901" spans="1:4" s="17" customFormat="1">
      <c r="A901" s="1">
        <f t="shared" si="16"/>
        <v>840</v>
      </c>
      <c r="B901" s="5" t="s">
        <v>284</v>
      </c>
      <c r="C901" s="5" t="s">
        <v>285</v>
      </c>
      <c r="D901" s="73">
        <v>5288.2</v>
      </c>
    </row>
    <row r="902" spans="1:4" s="17" customFormat="1">
      <c r="A902" s="1">
        <f t="shared" si="16"/>
        <v>841</v>
      </c>
      <c r="B902" s="5" t="s">
        <v>286</v>
      </c>
      <c r="C902" s="5">
        <v>45636</v>
      </c>
      <c r="D902" s="73">
        <v>1654.9</v>
      </c>
    </row>
    <row r="903" spans="1:4" s="17" customFormat="1">
      <c r="A903" s="1">
        <f t="shared" si="16"/>
        <v>842</v>
      </c>
      <c r="B903" s="5" t="s">
        <v>287</v>
      </c>
      <c r="C903" s="5">
        <v>45631</v>
      </c>
      <c r="D903" s="73">
        <v>3786.2</v>
      </c>
    </row>
    <row r="904" spans="1:4" s="17" customFormat="1">
      <c r="A904" s="1">
        <f t="shared" si="16"/>
        <v>843</v>
      </c>
      <c r="B904" s="5" t="s">
        <v>857</v>
      </c>
      <c r="C904" s="5">
        <v>45672</v>
      </c>
      <c r="D904" s="73">
        <v>1597.5</v>
      </c>
    </row>
    <row r="905" spans="1:4" s="17" customFormat="1">
      <c r="A905" s="1">
        <f t="shared" si="16"/>
        <v>844</v>
      </c>
      <c r="B905" s="5" t="s">
        <v>858</v>
      </c>
      <c r="C905" s="5">
        <v>45672</v>
      </c>
      <c r="D905" s="73">
        <v>2498</v>
      </c>
    </row>
    <row r="906" spans="1:4" s="17" customFormat="1">
      <c r="A906" s="1">
        <f t="shared" si="16"/>
        <v>845</v>
      </c>
      <c r="B906" s="5" t="s">
        <v>859</v>
      </c>
      <c r="C906" s="5">
        <v>45643</v>
      </c>
      <c r="D906" s="73">
        <v>2954</v>
      </c>
    </row>
    <row r="907" spans="1:4" s="17" customFormat="1">
      <c r="A907" s="1">
        <f t="shared" si="16"/>
        <v>846</v>
      </c>
      <c r="B907" s="5" t="s">
        <v>860</v>
      </c>
      <c r="C907" s="5">
        <v>45679</v>
      </c>
      <c r="D907" s="73">
        <v>6852.7</v>
      </c>
    </row>
    <row r="908" spans="1:4" s="17" customFormat="1">
      <c r="A908" s="1">
        <f t="shared" si="16"/>
        <v>847</v>
      </c>
      <c r="B908" s="5" t="s">
        <v>861</v>
      </c>
      <c r="C908" s="5">
        <v>45680</v>
      </c>
      <c r="D908" s="73">
        <v>4401.8</v>
      </c>
    </row>
    <row r="909" spans="1:4" s="17" customFormat="1">
      <c r="A909" s="1">
        <f t="shared" si="16"/>
        <v>848</v>
      </c>
      <c r="B909" s="5" t="s">
        <v>726</v>
      </c>
      <c r="C909" s="5">
        <v>45678</v>
      </c>
      <c r="D909" s="73">
        <v>3932.9</v>
      </c>
    </row>
    <row r="910" spans="1:4" s="17" customFormat="1">
      <c r="A910" s="1">
        <f t="shared" si="16"/>
        <v>849</v>
      </c>
      <c r="B910" s="5" t="s">
        <v>862</v>
      </c>
      <c r="C910" s="5">
        <v>45652</v>
      </c>
      <c r="D910" s="73">
        <v>6303</v>
      </c>
    </row>
    <row r="911" spans="1:4" s="17" customFormat="1">
      <c r="A911" s="1">
        <f t="shared" si="16"/>
        <v>850</v>
      </c>
      <c r="B911" s="5" t="s">
        <v>863</v>
      </c>
      <c r="C911" s="5">
        <v>45673</v>
      </c>
      <c r="D911" s="73">
        <v>4341.7</v>
      </c>
    </row>
    <row r="912" spans="1:4" s="17" customFormat="1">
      <c r="A912" s="1">
        <f t="shared" si="16"/>
        <v>851</v>
      </c>
      <c r="B912" s="5" t="s">
        <v>864</v>
      </c>
      <c r="C912" s="5">
        <v>45685</v>
      </c>
      <c r="D912" s="73">
        <v>2034.4</v>
      </c>
    </row>
    <row r="913" spans="1:4" s="17" customFormat="1">
      <c r="A913" s="1">
        <f t="shared" si="16"/>
        <v>852</v>
      </c>
      <c r="B913" s="5" t="s">
        <v>735</v>
      </c>
      <c r="C913" s="5">
        <v>45687</v>
      </c>
      <c r="D913" s="73">
        <v>5609.7</v>
      </c>
    </row>
    <row r="914" spans="1:4" s="17" customFormat="1">
      <c r="A914" s="1">
        <f t="shared" si="16"/>
        <v>853</v>
      </c>
      <c r="B914" s="5" t="s">
        <v>865</v>
      </c>
      <c r="C914" s="5">
        <v>45686</v>
      </c>
      <c r="D914" s="73">
        <v>4702</v>
      </c>
    </row>
    <row r="915" spans="1:4" s="17" customFormat="1">
      <c r="A915" s="1">
        <f t="shared" si="16"/>
        <v>854</v>
      </c>
      <c r="B915" s="5" t="s">
        <v>866</v>
      </c>
      <c r="C915" s="5">
        <v>45698</v>
      </c>
      <c r="D915" s="73">
        <v>4481</v>
      </c>
    </row>
    <row r="916" spans="1:4" s="17" customFormat="1">
      <c r="A916" s="1">
        <f t="shared" si="16"/>
        <v>855</v>
      </c>
      <c r="B916" s="5" t="s">
        <v>867</v>
      </c>
      <c r="C916" s="5">
        <v>45701</v>
      </c>
      <c r="D916" s="73">
        <v>1150.4000000000001</v>
      </c>
    </row>
    <row r="917" spans="1:4" s="17" customFormat="1">
      <c r="A917" s="1">
        <f t="shared" si="16"/>
        <v>856</v>
      </c>
      <c r="B917" s="5" t="s">
        <v>740</v>
      </c>
      <c r="C917" s="5">
        <v>45695</v>
      </c>
      <c r="D917" s="73">
        <v>1848.2</v>
      </c>
    </row>
    <row r="918" spans="1:4" s="17" customFormat="1">
      <c r="A918" s="1">
        <f t="shared" si="16"/>
        <v>857</v>
      </c>
      <c r="B918" s="5" t="s">
        <v>868</v>
      </c>
      <c r="C918" s="5">
        <v>45693</v>
      </c>
      <c r="D918" s="73">
        <v>3944</v>
      </c>
    </row>
    <row r="919" spans="1:4" s="17" customFormat="1">
      <c r="A919" s="1">
        <f t="shared" si="16"/>
        <v>858</v>
      </c>
      <c r="B919" s="5" t="s">
        <v>869</v>
      </c>
      <c r="C919" s="5">
        <v>45684</v>
      </c>
      <c r="D919" s="73">
        <v>1040.0999999999999</v>
      </c>
    </row>
    <row r="920" spans="1:4" s="17" customFormat="1">
      <c r="A920" s="1">
        <f t="shared" si="16"/>
        <v>859</v>
      </c>
      <c r="B920" s="5" t="s">
        <v>870</v>
      </c>
      <c r="C920" s="5">
        <v>45685</v>
      </c>
      <c r="D920" s="73">
        <v>6009.8</v>
      </c>
    </row>
    <row r="921" spans="1:4" s="17" customFormat="1">
      <c r="A921" s="1">
        <f t="shared" si="16"/>
        <v>860</v>
      </c>
      <c r="B921" s="5" t="s">
        <v>871</v>
      </c>
      <c r="C921" s="5">
        <v>45707</v>
      </c>
      <c r="D921" s="73">
        <v>4626.8</v>
      </c>
    </row>
    <row r="922" spans="1:4" s="17" customFormat="1">
      <c r="A922" s="1">
        <f t="shared" si="16"/>
        <v>861</v>
      </c>
      <c r="B922" s="5" t="s">
        <v>872</v>
      </c>
      <c r="C922" s="5">
        <v>45693</v>
      </c>
      <c r="D922" s="73">
        <v>6496</v>
      </c>
    </row>
    <row r="923" spans="1:4" s="17" customFormat="1">
      <c r="A923" s="1">
        <f t="shared" si="16"/>
        <v>862</v>
      </c>
      <c r="B923" s="5" t="s">
        <v>873</v>
      </c>
      <c r="C923" s="5">
        <v>45672</v>
      </c>
      <c r="D923" s="73">
        <v>1543.6</v>
      </c>
    </row>
    <row r="924" spans="1:4" s="17" customFormat="1">
      <c r="A924" s="1">
        <f t="shared" si="16"/>
        <v>863</v>
      </c>
      <c r="B924" s="5" t="s">
        <v>874</v>
      </c>
      <c r="C924" s="5">
        <v>45707</v>
      </c>
      <c r="D924" s="73">
        <v>5358</v>
      </c>
    </row>
    <row r="925" spans="1:4" s="17" customFormat="1">
      <c r="A925" s="1">
        <f t="shared" si="16"/>
        <v>864</v>
      </c>
      <c r="B925" s="5" t="s">
        <v>875</v>
      </c>
      <c r="C925" s="5">
        <v>45693</v>
      </c>
      <c r="D925" s="73">
        <v>5882.5</v>
      </c>
    </row>
    <row r="926" spans="1:4" s="17" customFormat="1">
      <c r="A926" s="1">
        <f t="shared" si="16"/>
        <v>865</v>
      </c>
      <c r="B926" s="5" t="s">
        <v>876</v>
      </c>
      <c r="C926" s="5">
        <v>45618</v>
      </c>
      <c r="D926" s="73">
        <v>4327.8</v>
      </c>
    </row>
    <row r="927" spans="1:4" s="17" customFormat="1">
      <c r="A927" s="1">
        <f t="shared" si="16"/>
        <v>866</v>
      </c>
      <c r="B927" s="5" t="s">
        <v>877</v>
      </c>
      <c r="C927" s="5">
        <v>45712</v>
      </c>
      <c r="D927" s="73">
        <v>4397</v>
      </c>
    </row>
    <row r="928" spans="1:4" s="17" customFormat="1">
      <c r="A928" s="1">
        <f t="shared" si="16"/>
        <v>867</v>
      </c>
      <c r="B928" s="5" t="s">
        <v>878</v>
      </c>
      <c r="C928" s="5">
        <v>45698</v>
      </c>
      <c r="D928" s="73">
        <v>3872.2</v>
      </c>
    </row>
    <row r="929" spans="1:4" s="17" customFormat="1">
      <c r="A929" s="1">
        <f t="shared" si="16"/>
        <v>868</v>
      </c>
      <c r="B929" s="5" t="s">
        <v>879</v>
      </c>
      <c r="C929" s="5">
        <v>45644</v>
      </c>
      <c r="D929" s="73">
        <v>3217.3</v>
      </c>
    </row>
    <row r="930" spans="1:4" s="17" customFormat="1">
      <c r="A930" s="1">
        <f t="shared" si="16"/>
        <v>869</v>
      </c>
      <c r="B930" s="5" t="s">
        <v>880</v>
      </c>
      <c r="C930" s="5">
        <v>45671</v>
      </c>
      <c r="D930" s="73">
        <v>1968.1</v>
      </c>
    </row>
    <row r="931" spans="1:4" s="17" customFormat="1">
      <c r="A931" s="1">
        <f t="shared" ref="A931:A959" si="17">A930+1</f>
        <v>870</v>
      </c>
      <c r="B931" s="5" t="s">
        <v>881</v>
      </c>
      <c r="C931" s="5">
        <v>45551</v>
      </c>
      <c r="D931" s="73">
        <v>1698.5</v>
      </c>
    </row>
    <row r="932" spans="1:4" s="17" customFormat="1">
      <c r="A932" s="1">
        <f t="shared" si="17"/>
        <v>871</v>
      </c>
      <c r="B932" s="5" t="s">
        <v>882</v>
      </c>
      <c r="C932" s="5">
        <v>45670</v>
      </c>
      <c r="D932" s="73">
        <v>5470.6</v>
      </c>
    </row>
    <row r="933" spans="1:4" s="17" customFormat="1">
      <c r="A933" s="1">
        <f t="shared" si="17"/>
        <v>872</v>
      </c>
      <c r="B933" s="5" t="s">
        <v>883</v>
      </c>
      <c r="C933" s="5">
        <v>45692</v>
      </c>
      <c r="D933" s="73">
        <v>3370.9</v>
      </c>
    </row>
    <row r="934" spans="1:4" s="17" customFormat="1">
      <c r="A934" s="1">
        <f t="shared" si="17"/>
        <v>873</v>
      </c>
      <c r="B934" s="5" t="s">
        <v>884</v>
      </c>
      <c r="C934" s="5">
        <v>45730</v>
      </c>
      <c r="D934" s="73">
        <v>4656.6000000000004</v>
      </c>
    </row>
    <row r="935" spans="1:4" s="17" customFormat="1">
      <c r="A935" s="1">
        <f t="shared" si="17"/>
        <v>874</v>
      </c>
      <c r="B935" s="5" t="s">
        <v>885</v>
      </c>
      <c r="C935" s="5">
        <v>45716</v>
      </c>
      <c r="D935" s="73">
        <v>2500</v>
      </c>
    </row>
    <row r="936" spans="1:4" s="17" customFormat="1">
      <c r="A936" s="1">
        <f t="shared" si="17"/>
        <v>875</v>
      </c>
      <c r="B936" s="5" t="s">
        <v>886</v>
      </c>
      <c r="C936" s="5">
        <v>45722</v>
      </c>
      <c r="D936" s="73">
        <v>4427.7</v>
      </c>
    </row>
    <row r="937" spans="1:4" s="17" customFormat="1">
      <c r="A937" s="1">
        <f t="shared" si="17"/>
        <v>876</v>
      </c>
      <c r="B937" s="5" t="s">
        <v>887</v>
      </c>
      <c r="C937" s="5">
        <v>45679</v>
      </c>
      <c r="D937" s="73">
        <v>3443.3</v>
      </c>
    </row>
    <row r="938" spans="1:4" s="17" customFormat="1">
      <c r="A938" s="1">
        <f t="shared" si="17"/>
        <v>877</v>
      </c>
      <c r="B938" s="5" t="s">
        <v>888</v>
      </c>
      <c r="C938" s="5">
        <v>45700</v>
      </c>
      <c r="D938" s="80">
        <v>5021.5</v>
      </c>
    </row>
    <row r="939" spans="1:4" s="17" customFormat="1">
      <c r="A939" s="1">
        <f t="shared" si="17"/>
        <v>878</v>
      </c>
      <c r="B939" s="5" t="s">
        <v>889</v>
      </c>
      <c r="C939" s="5">
        <v>45684</v>
      </c>
      <c r="D939" s="73">
        <v>3318.4</v>
      </c>
    </row>
    <row r="940" spans="1:4" s="17" customFormat="1">
      <c r="A940" s="1">
        <f t="shared" si="17"/>
        <v>879</v>
      </c>
      <c r="B940" s="5" t="s">
        <v>890</v>
      </c>
      <c r="C940" s="5">
        <v>45574</v>
      </c>
      <c r="D940" s="73">
        <v>2660.1</v>
      </c>
    </row>
    <row r="941" spans="1:4" s="17" customFormat="1">
      <c r="A941" s="1">
        <f t="shared" si="17"/>
        <v>880</v>
      </c>
      <c r="B941" s="5" t="s">
        <v>891</v>
      </c>
      <c r="C941" s="5">
        <v>45321</v>
      </c>
      <c r="D941" s="73">
        <v>3971.5</v>
      </c>
    </row>
    <row r="942" spans="1:4" s="17" customFormat="1">
      <c r="A942" s="1">
        <f t="shared" si="17"/>
        <v>881</v>
      </c>
      <c r="B942" s="5" t="s">
        <v>892</v>
      </c>
      <c r="C942" s="5">
        <v>45722</v>
      </c>
      <c r="D942" s="73">
        <v>2895.1</v>
      </c>
    </row>
    <row r="943" spans="1:4" s="17" customFormat="1">
      <c r="A943" s="1">
        <f t="shared" si="17"/>
        <v>882</v>
      </c>
      <c r="B943" s="5" t="s">
        <v>893</v>
      </c>
      <c r="C943" s="5">
        <v>45721</v>
      </c>
      <c r="D943" s="73">
        <v>3251.5</v>
      </c>
    </row>
    <row r="944" spans="1:4" s="17" customFormat="1">
      <c r="A944" s="1">
        <f t="shared" si="17"/>
        <v>883</v>
      </c>
      <c r="B944" s="5" t="s">
        <v>894</v>
      </c>
      <c r="C944" s="5">
        <v>45713</v>
      </c>
      <c r="D944" s="73">
        <v>2379</v>
      </c>
    </row>
    <row r="945" spans="1:4" s="17" customFormat="1">
      <c r="A945" s="1">
        <f t="shared" si="17"/>
        <v>884</v>
      </c>
      <c r="B945" s="5" t="s">
        <v>895</v>
      </c>
      <c r="C945" s="5">
        <v>45735</v>
      </c>
      <c r="D945" s="73">
        <v>1731.3</v>
      </c>
    </row>
    <row r="946" spans="1:4" s="17" customFormat="1">
      <c r="A946" s="1">
        <f t="shared" si="17"/>
        <v>885</v>
      </c>
      <c r="B946" s="5" t="s">
        <v>896</v>
      </c>
      <c r="C946" s="5">
        <v>45700</v>
      </c>
      <c r="D946" s="73">
        <v>2998.6</v>
      </c>
    </row>
    <row r="947" spans="1:4" s="17" customFormat="1">
      <c r="A947" s="1">
        <f t="shared" si="17"/>
        <v>886</v>
      </c>
      <c r="B947" s="5" t="s">
        <v>897</v>
      </c>
      <c r="C947" s="5">
        <v>45741</v>
      </c>
      <c r="D947" s="73">
        <v>5054</v>
      </c>
    </row>
    <row r="948" spans="1:4" s="17" customFormat="1">
      <c r="A948" s="1">
        <f t="shared" si="17"/>
        <v>887</v>
      </c>
      <c r="B948" s="5" t="s">
        <v>898</v>
      </c>
      <c r="C948" s="5">
        <v>45672</v>
      </c>
      <c r="D948" s="73">
        <v>4768.2</v>
      </c>
    </row>
    <row r="949" spans="1:4" s="17" customFormat="1">
      <c r="A949" s="1">
        <f t="shared" si="17"/>
        <v>888</v>
      </c>
      <c r="B949" s="5" t="s">
        <v>899</v>
      </c>
      <c r="C949" s="5">
        <v>45719</v>
      </c>
      <c r="D949" s="73">
        <v>3434.2</v>
      </c>
    </row>
    <row r="950" spans="1:4" s="17" customFormat="1">
      <c r="A950" s="1">
        <f t="shared" si="17"/>
        <v>889</v>
      </c>
      <c r="B950" s="5" t="s">
        <v>900</v>
      </c>
      <c r="C950" s="5">
        <v>45740</v>
      </c>
      <c r="D950" s="73">
        <v>3666</v>
      </c>
    </row>
    <row r="951" spans="1:4" s="17" customFormat="1">
      <c r="A951" s="1">
        <f t="shared" si="17"/>
        <v>890</v>
      </c>
      <c r="B951" s="5" t="s">
        <v>901</v>
      </c>
      <c r="C951" s="5">
        <v>45741</v>
      </c>
      <c r="D951" s="73">
        <v>4292.2</v>
      </c>
    </row>
    <row r="952" spans="1:4" s="17" customFormat="1">
      <c r="A952" s="1">
        <f t="shared" si="17"/>
        <v>891</v>
      </c>
      <c r="B952" s="5" t="s">
        <v>902</v>
      </c>
      <c r="C952" s="5">
        <v>45645</v>
      </c>
      <c r="D952" s="73">
        <v>4551.8</v>
      </c>
    </row>
    <row r="953" spans="1:4" s="17" customFormat="1">
      <c r="A953" s="1">
        <f t="shared" si="17"/>
        <v>892</v>
      </c>
      <c r="B953" s="5" t="s">
        <v>903</v>
      </c>
      <c r="C953" s="5">
        <v>45754</v>
      </c>
      <c r="D953" s="73">
        <v>4104</v>
      </c>
    </row>
    <row r="954" spans="1:4" s="17" customFormat="1">
      <c r="A954" s="1">
        <f t="shared" si="17"/>
        <v>893</v>
      </c>
      <c r="B954" s="5" t="s">
        <v>904</v>
      </c>
      <c r="C954" s="5">
        <v>45741</v>
      </c>
      <c r="D954" s="73">
        <v>4991.8</v>
      </c>
    </row>
    <row r="955" spans="1:4" s="17" customFormat="1">
      <c r="A955" s="1">
        <f t="shared" si="17"/>
        <v>894</v>
      </c>
      <c r="B955" s="5" t="s">
        <v>905</v>
      </c>
      <c r="C955" s="5">
        <v>45740</v>
      </c>
      <c r="D955" s="73">
        <v>2722.4</v>
      </c>
    </row>
    <row r="956" spans="1:4" s="17" customFormat="1">
      <c r="A956" s="1">
        <f t="shared" si="17"/>
        <v>895</v>
      </c>
      <c r="B956" s="5" t="s">
        <v>908</v>
      </c>
      <c r="C956" s="5">
        <v>45741</v>
      </c>
      <c r="D956" s="73">
        <v>4432</v>
      </c>
    </row>
    <row r="957" spans="1:4" s="17" customFormat="1">
      <c r="A957" s="1">
        <f t="shared" si="17"/>
        <v>896</v>
      </c>
      <c r="B957" s="5" t="s">
        <v>909</v>
      </c>
      <c r="C957" s="5">
        <v>45708</v>
      </c>
      <c r="D957" s="73">
        <v>4597</v>
      </c>
    </row>
    <row r="958" spans="1:4" s="17" customFormat="1">
      <c r="A958" s="1">
        <f t="shared" si="17"/>
        <v>897</v>
      </c>
      <c r="B958" s="5" t="s">
        <v>910</v>
      </c>
      <c r="C958" s="5">
        <v>45761</v>
      </c>
      <c r="D958" s="73">
        <v>4334.7</v>
      </c>
    </row>
    <row r="959" spans="1:4" s="17" customFormat="1">
      <c r="A959" s="1">
        <f t="shared" si="17"/>
        <v>898</v>
      </c>
      <c r="B959" s="5" t="s">
        <v>911</v>
      </c>
      <c r="C959" s="5">
        <v>45681</v>
      </c>
      <c r="D959" s="73">
        <v>6457.2</v>
      </c>
    </row>
    <row r="960" spans="1:4" s="17" customFormat="1" ht="15.75" customHeight="1">
      <c r="A960" s="89" t="s">
        <v>11</v>
      </c>
      <c r="B960" s="89"/>
      <c r="C960" s="89"/>
      <c r="D960" s="74">
        <v>330616.40000000002</v>
      </c>
    </row>
    <row r="961" spans="1:4" ht="15.75" customHeight="1">
      <c r="A961" s="97" t="s">
        <v>248</v>
      </c>
      <c r="B961" s="98"/>
      <c r="C961" s="75">
        <v>898</v>
      </c>
      <c r="D961" s="29">
        <v>15045418</v>
      </c>
    </row>
  </sheetData>
  <protectedRanges>
    <protectedRange sqref="B196" name="Диапазон3_1_1_2_1_1" securityDescriptor="O:WDG:WDD:(A;;CC;;;S-1-5-21-2606792028-1497182555-2628954745-2968)(A;;CC;;;S-1-5-21-2606792028-1497182555-2628954745-3010)(A;;CC;;;S-1-5-21-2606792028-1497182555-2628954745-6344)(A;;CC;;;S-1-5-21-2606792028-1497182555-2628954745-6021)"/>
    <protectedRange password="C7FF" sqref="B196" name="Диапазон1_1_2_1_1" securityDescriptor="O:WDG:WDD:(A;;CC;;;S-1-5-21-2606792028-1497182555-2628954745-2968)(A;;CC;;;S-1-5-21-2606792028-1497182555-2628954745-3010)(A;;CC;;;S-1-5-21-2606792028-1497182555-2628954745-6344)(A;;CC;;;S-1-5-21-2606792028-1497182555-2628954745-6021)"/>
    <protectedRange sqref="C196" name="Диапазон3_2_2_1_1" securityDescriptor="O:WDG:WDD:(A;;CC;;;S-1-5-21-2606792028-1497182555-2628954745-2968)(A;;CC;;;S-1-5-21-2606792028-1497182555-2628954745-3010)(A;;CC;;;S-1-5-21-2606792028-1497182555-2628954745-6344)(A;;CC;;;S-1-5-21-2606792028-1497182555-2628954745-6021)"/>
  </protectedRanges>
  <autoFilter ref="A15:D961"/>
  <mergeCells count="49">
    <mergeCell ref="A512:A517"/>
    <mergeCell ref="A558:A563"/>
    <mergeCell ref="A346:A347"/>
    <mergeCell ref="A387:A388"/>
    <mergeCell ref="A392:A393"/>
    <mergeCell ref="A450:A452"/>
    <mergeCell ref="A470:A471"/>
    <mergeCell ref="A224:A225"/>
    <mergeCell ref="A961:B961"/>
    <mergeCell ref="A855:C855"/>
    <mergeCell ref="A856:D856"/>
    <mergeCell ref="A858:C858"/>
    <mergeCell ref="A859:D859"/>
    <mergeCell ref="A862:C862"/>
    <mergeCell ref="A863:D863"/>
    <mergeCell ref="A537:A538"/>
    <mergeCell ref="A866:C866"/>
    <mergeCell ref="A867:D867"/>
    <mergeCell ref="A960:C960"/>
    <mergeCell ref="A747:D747"/>
    <mergeCell ref="D296:D297"/>
    <mergeCell ref="A302:A305"/>
    <mergeCell ref="A306:A307"/>
    <mergeCell ref="A12:D12"/>
    <mergeCell ref="A14:A15"/>
    <mergeCell ref="B14:C14"/>
    <mergeCell ref="D14:D15"/>
    <mergeCell ref="A746:C746"/>
    <mergeCell ref="A247:A249"/>
    <mergeCell ref="A16:D16"/>
    <mergeCell ref="A21:C21"/>
    <mergeCell ref="A22:D22"/>
    <mergeCell ref="A133:C133"/>
    <mergeCell ref="A134:D134"/>
    <mergeCell ref="A147:C147"/>
    <mergeCell ref="A148:D148"/>
    <mergeCell ref="A216:C216"/>
    <mergeCell ref="A217:D217"/>
    <mergeCell ref="A218:A221"/>
    <mergeCell ref="E11:J11"/>
    <mergeCell ref="C7:D7"/>
    <mergeCell ref="A1:D1"/>
    <mergeCell ref="A2:D2"/>
    <mergeCell ref="A3:D3"/>
    <mergeCell ref="A4:D4"/>
    <mergeCell ref="C6:D6"/>
    <mergeCell ref="C8:D8"/>
    <mergeCell ref="C9:D9"/>
    <mergeCell ref="A11:D11"/>
  </mergeCells>
  <pageMargins left="0.70866141732283472" right="0.39370078740157483" top="0.39370078740157483" bottom="0.39370078740157483" header="0.31496062992125984" footer="0.19685039370078741"/>
  <pageSetup paperSize="9" scale="97" firstPageNumber="76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 июнь</vt:lpstr>
      <vt:lpstr>'Приложение 8 июнь'!Заголовки_для_печати</vt:lpstr>
      <vt:lpstr>'Приложение 8 июнь'!Область_печати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Kornyukhov-AV</dc:creator>
  <cp:lastModifiedBy>Matelskaya-NA</cp:lastModifiedBy>
  <cp:lastPrinted>2025-06-05T12:55:17Z</cp:lastPrinted>
  <dcterms:created xsi:type="dcterms:W3CDTF">2025-03-11T13:29:11Z</dcterms:created>
  <dcterms:modified xsi:type="dcterms:W3CDTF">2025-06-05T12:55:19Z</dcterms:modified>
</cp:coreProperties>
</file>