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00" windowWidth="13095" windowHeight="12315"/>
  </bookViews>
  <sheets>
    <sheet name="Приложение 7 октябрь" sheetId="3" r:id="rId1"/>
  </sheets>
  <definedNames>
    <definedName name="_xlnm._FilterDatabase" localSheetId="0" hidden="1">'Приложение 7 октябрь'!$A$15:$D$1154</definedName>
    <definedName name="_xlnm.Print_Titles" localSheetId="0">'Приложение 7 октябрь'!$14:$15</definedName>
    <definedName name="_xlnm.Print_Area" localSheetId="0">'Приложение 7 октябрь'!$A$1:$E$1154</definedName>
  </definedNames>
  <calcPr calcId="125725"/>
</workbook>
</file>

<file path=xl/calcChain.xml><?xml version="1.0" encoding="utf-8"?>
<calcChain xmlns="http://schemas.openxmlformats.org/spreadsheetml/2006/main">
  <c r="A18" i="3"/>
  <c r="A19" s="1"/>
  <c r="A20" s="1"/>
  <c r="A21" s="1"/>
  <c r="A22" s="1"/>
  <c r="A23" s="1"/>
  <c r="A24" s="1"/>
  <c r="A25" s="1"/>
  <c r="A26" l="1"/>
  <c r="A27" s="1"/>
  <c r="A28" s="1"/>
  <c r="A29" s="1"/>
  <c r="A30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2" s="1"/>
  <c r="A214" l="1"/>
  <c r="A215" l="1"/>
  <c r="A216" l="1"/>
  <c r="A218" l="1"/>
  <c r="A219" l="1"/>
  <c r="A220" l="1"/>
  <c r="A221" l="1"/>
  <c r="A222" l="1"/>
  <c r="A223" l="1"/>
  <c r="A224" l="1"/>
  <c r="A225" l="1"/>
  <c r="A226" l="1"/>
  <c r="A227" l="1"/>
  <c r="A228" l="1"/>
  <c r="A229" l="1"/>
  <c r="A230" l="1"/>
  <c r="A231" l="1"/>
  <c r="A232" l="1"/>
  <c r="A233" l="1"/>
  <c r="A234" l="1"/>
  <c r="A235" l="1"/>
  <c r="A236" l="1"/>
  <c r="A237" l="1"/>
  <c r="A238" l="1"/>
  <c r="A239" l="1"/>
  <c r="A240" l="1"/>
  <c r="A241" l="1"/>
  <c r="A242" l="1"/>
  <c r="A243" l="1"/>
  <c r="A244" l="1"/>
  <c r="A245" l="1"/>
  <c r="A246" l="1"/>
  <c r="A247" l="1"/>
  <c r="A248" l="1"/>
  <c r="A249" l="1"/>
  <c r="A250" l="1"/>
  <c r="A251" l="1"/>
  <c r="A252" l="1"/>
  <c r="A253" l="1"/>
  <c r="A254" l="1"/>
  <c r="A255" l="1"/>
  <c r="A256" l="1"/>
  <c r="A257" l="1"/>
  <c r="A258" l="1"/>
  <c r="A259" l="1"/>
  <c r="A260" l="1"/>
  <c r="A261" l="1"/>
  <c r="A262" l="1"/>
  <c r="A263" l="1"/>
  <c r="A264" l="1"/>
  <c r="A265" l="1"/>
  <c r="A266" l="1"/>
  <c r="A267" l="1"/>
  <c r="A268" l="1"/>
  <c r="A269" l="1"/>
  <c r="A270" l="1"/>
  <c r="A271" l="1"/>
  <c r="A272" l="1"/>
  <c r="A273" l="1"/>
  <c r="A274" l="1"/>
  <c r="A275" l="1"/>
  <c r="A276" l="1"/>
  <c r="A277" l="1"/>
  <c r="A278" l="1"/>
  <c r="A279" l="1"/>
  <c r="A280" l="1"/>
  <c r="A281" l="1"/>
  <c r="A282" l="1"/>
  <c r="A283" l="1"/>
  <c r="A284" l="1"/>
  <c r="A285" l="1"/>
  <c r="A286" l="1"/>
  <c r="A287" l="1"/>
  <c r="A288" l="1"/>
  <c r="A289" l="1"/>
  <c r="A290" l="1"/>
  <c r="A291" l="1"/>
  <c r="A292" l="1"/>
  <c r="A293" l="1"/>
  <c r="A294" l="1"/>
  <c r="A295" l="1"/>
  <c r="A296" l="1"/>
  <c r="A297" l="1"/>
  <c r="A298" l="1"/>
  <c r="A299" l="1"/>
  <c r="A300" l="1"/>
  <c r="A301" l="1"/>
  <c r="A302" l="1"/>
  <c r="A303" l="1"/>
  <c r="A304" l="1"/>
  <c r="A305" l="1"/>
  <c r="A306" l="1"/>
  <c r="A307" l="1"/>
  <c r="A308" l="1"/>
  <c r="A309" l="1"/>
  <c r="A310" l="1"/>
  <c r="A311" l="1"/>
  <c r="A312" l="1"/>
  <c r="A313" l="1"/>
  <c r="A314" l="1"/>
  <c r="A315" l="1"/>
  <c r="A316" l="1"/>
  <c r="A317" l="1"/>
  <c r="A318" l="1"/>
  <c r="A319" l="1"/>
  <c r="A320" l="1"/>
  <c r="A321" l="1"/>
  <c r="A322" l="1"/>
  <c r="A323" l="1"/>
  <c r="A324" l="1"/>
  <c r="A325" l="1"/>
  <c r="A326" l="1"/>
  <c r="A327" l="1"/>
  <c r="A328" l="1"/>
  <c r="A329" l="1"/>
  <c r="A330" l="1"/>
  <c r="A331" l="1"/>
  <c r="A332" l="1"/>
  <c r="A333" l="1"/>
  <c r="A334" l="1"/>
  <c r="A335" l="1"/>
  <c r="A336" l="1"/>
  <c r="A337" l="1"/>
  <c r="A338" l="1"/>
  <c r="A341" l="1"/>
  <c r="A342" l="1"/>
  <c r="A343" l="1"/>
  <c r="A344" l="1"/>
  <c r="A345" l="1"/>
  <c r="A346" l="1"/>
  <c r="A347" l="1"/>
  <c r="A348" l="1"/>
  <c r="A349" l="1"/>
  <c r="A350" l="1"/>
  <c r="A351" l="1"/>
  <c r="A352" l="1"/>
  <c r="A353" l="1"/>
  <c r="A354" l="1"/>
  <c r="A355" l="1"/>
  <c r="A356" l="1"/>
  <c r="A357" l="1"/>
  <c r="A358" l="1"/>
  <c r="A359" l="1"/>
  <c r="A360" l="1"/>
  <c r="A361" l="1"/>
  <c r="A362" l="1"/>
  <c r="A363" l="1"/>
  <c r="A364" l="1"/>
  <c r="A365" l="1"/>
  <c r="A366" l="1"/>
  <c r="A367" l="1"/>
  <c r="A368" l="1"/>
  <c r="A369" l="1"/>
  <c r="A370" l="1"/>
  <c r="A371" l="1"/>
  <c r="A372" l="1"/>
  <c r="A373" l="1"/>
  <c r="A374" l="1"/>
  <c r="A375" l="1"/>
  <c r="A376" l="1"/>
  <c r="A377" l="1"/>
  <c r="A378" l="1"/>
  <c r="A379" l="1"/>
  <c r="A381" l="1"/>
  <c r="A382" l="1"/>
  <c r="A383" l="1"/>
  <c r="A384" l="1"/>
  <c r="A385" l="1"/>
  <c r="A386" l="1"/>
  <c r="A387" l="1"/>
  <c r="A388" l="1"/>
  <c r="A389" l="1"/>
  <c r="A390" l="1"/>
  <c r="A391" l="1"/>
  <c r="A392" l="1"/>
  <c r="A393" l="1"/>
  <c r="A394" l="1"/>
  <c r="A396" l="1"/>
  <c r="A397" l="1"/>
  <c r="A398" l="1"/>
  <c r="A399" l="1"/>
  <c r="A400" l="1"/>
  <c r="A401" l="1"/>
  <c r="A402" l="1"/>
  <c r="A403" l="1"/>
  <c r="A404" l="1"/>
  <c r="A405" l="1"/>
  <c r="A406" l="1"/>
  <c r="A407" l="1"/>
  <c r="A408" l="1"/>
  <c r="A413" l="1"/>
  <c r="A414" l="1"/>
  <c r="A415" l="1"/>
  <c r="A416" l="1"/>
  <c r="A417" l="1"/>
  <c r="A418" l="1"/>
  <c r="A419" l="1"/>
  <c r="A420" l="1"/>
  <c r="A421" l="1"/>
  <c r="A422" l="1"/>
  <c r="A423" l="1"/>
  <c r="A424" l="1"/>
  <c r="A425" l="1"/>
  <c r="A426" l="1"/>
  <c r="A427" l="1"/>
  <c r="A428" l="1"/>
  <c r="A429" l="1"/>
  <c r="A430" l="1"/>
  <c r="A431" l="1"/>
  <c r="A432" l="1"/>
  <c r="A433" l="1"/>
  <c r="A434" l="1"/>
  <c r="A435" l="1"/>
  <c r="A436" l="1"/>
  <c r="A437" l="1"/>
  <c r="A438" l="1"/>
  <c r="A439" l="1"/>
  <c r="A440" l="1"/>
  <c r="A441" l="1"/>
  <c r="A442" l="1"/>
  <c r="A443" l="1"/>
  <c r="A444" l="1"/>
  <c r="A445" l="1"/>
  <c r="A446" l="1"/>
  <c r="A447" l="1"/>
  <c r="A448" l="1"/>
  <c r="A449" l="1"/>
  <c r="A450" l="1"/>
  <c r="A451" l="1"/>
  <c r="A452" l="1"/>
  <c r="A453" l="1"/>
  <c r="A454" l="1"/>
  <c r="A455" l="1"/>
  <c r="A456" l="1"/>
  <c r="A457" l="1"/>
  <c r="A458" l="1"/>
  <c r="A459" l="1"/>
  <c r="A460" l="1"/>
  <c r="A461" l="1"/>
  <c r="A462" l="1"/>
  <c r="A463" l="1"/>
  <c r="A464" l="1"/>
  <c r="A465" l="1"/>
  <c r="A466" l="1"/>
  <c r="A467" l="1"/>
  <c r="A468" l="1"/>
  <c r="A469" l="1"/>
  <c r="A470" l="1"/>
  <c r="A471" l="1"/>
  <c r="A472" l="1"/>
  <c r="A473" l="1"/>
  <c r="A474" l="1"/>
  <c r="A475" l="1"/>
  <c r="A476" l="1"/>
  <c r="A477" l="1"/>
  <c r="A478" l="1"/>
  <c r="A479" l="1"/>
  <c r="A480" l="1"/>
  <c r="A481" l="1"/>
  <c r="A482" l="1"/>
  <c r="A483" l="1"/>
  <c r="A484" l="1"/>
  <c r="A485" l="1"/>
  <c r="A486" l="1"/>
  <c r="A487" l="1"/>
  <c r="A488" l="1"/>
  <c r="A489" l="1"/>
  <c r="A490" l="1"/>
  <c r="A491" l="1"/>
  <c r="A492" l="1"/>
  <c r="A493" l="1"/>
  <c r="A494" l="1"/>
  <c r="A495" l="1"/>
  <c r="A496" l="1"/>
  <c r="A497" l="1"/>
  <c r="A498" l="1"/>
  <c r="A499" l="1"/>
  <c r="A500" l="1"/>
  <c r="A501" l="1"/>
  <c r="A502" l="1"/>
  <c r="A503" l="1"/>
  <c r="A504" l="1"/>
  <c r="A505" l="1"/>
  <c r="A506" l="1"/>
  <c r="A507" l="1"/>
  <c r="A508" l="1"/>
  <c r="A509" l="1"/>
  <c r="A510" l="1"/>
  <c r="A511" l="1"/>
  <c r="A512" l="1"/>
  <c r="A513" l="1"/>
  <c r="A514" l="1"/>
  <c r="A515" l="1"/>
  <c r="A516" l="1"/>
  <c r="A517" l="1"/>
  <c r="A518" l="1"/>
  <c r="A519" l="1"/>
  <c r="A520" l="1"/>
  <c r="A521" l="1"/>
  <c r="A522" l="1"/>
  <c r="A523" l="1"/>
  <c r="A524" l="1"/>
  <c r="A525" l="1"/>
  <c r="A526" l="1"/>
  <c r="A527" l="1"/>
  <c r="A528" l="1"/>
  <c r="A529" l="1"/>
  <c r="A530" l="1"/>
  <c r="A531" l="1"/>
  <c r="A532" l="1"/>
  <c r="A533" l="1"/>
  <c r="A534" l="1"/>
  <c r="A535" l="1"/>
  <c r="A536" l="1"/>
  <c r="A537" l="1"/>
  <c r="A538" l="1"/>
  <c r="A539" l="1"/>
  <c r="A540" l="1"/>
  <c r="A541" l="1"/>
  <c r="A542" l="1"/>
  <c r="A543" l="1"/>
  <c r="A544" l="1"/>
  <c r="A545" l="1"/>
  <c r="A546" l="1"/>
  <c r="A547" l="1"/>
  <c r="A548" l="1"/>
  <c r="A549" l="1"/>
  <c r="A550" l="1"/>
  <c r="A551" l="1"/>
  <c r="A552" l="1"/>
  <c r="A553" l="1"/>
  <c r="A554" l="1"/>
  <c r="A555" l="1"/>
  <c r="A556" l="1"/>
  <c r="A557" l="1"/>
  <c r="A558" l="1"/>
  <c r="A559" l="1"/>
  <c r="A560" l="1"/>
  <c r="A561" l="1"/>
  <c r="A562" l="1"/>
  <c r="A563" l="1"/>
  <c r="A564" l="1"/>
  <c r="A565" l="1"/>
  <c r="A566" l="1"/>
  <c r="A567" l="1"/>
  <c r="A568" l="1"/>
  <c r="A569" l="1"/>
  <c r="A570" l="1"/>
  <c r="A571" l="1"/>
  <c r="A572" l="1"/>
  <c r="A573" l="1"/>
  <c r="A574" l="1"/>
  <c r="A575" l="1"/>
  <c r="A576" l="1"/>
  <c r="A577" l="1"/>
  <c r="A578" l="1"/>
  <c r="A579" l="1"/>
  <c r="A580" l="1"/>
  <c r="A581" l="1"/>
  <c r="A582" l="1"/>
  <c r="A583" l="1"/>
  <c r="A584" l="1"/>
  <c r="A585" l="1"/>
  <c r="A586" l="1"/>
  <c r="A587" l="1"/>
  <c r="A588" l="1"/>
  <c r="A589" l="1"/>
  <c r="A590" l="1"/>
  <c r="A591" l="1"/>
  <c r="A592" l="1"/>
  <c r="A593" l="1"/>
  <c r="A594" l="1"/>
  <c r="A595" l="1"/>
  <c r="A596" l="1"/>
  <c r="A597" l="1"/>
  <c r="A598" l="1"/>
  <c r="A599" l="1"/>
  <c r="A600" l="1"/>
  <c r="A601" l="1"/>
  <c r="A602" l="1"/>
  <c r="A603" l="1"/>
  <c r="A604" l="1"/>
  <c r="A605" l="1"/>
  <c r="A606" l="1"/>
  <c r="A607" l="1"/>
  <c r="A608" l="1"/>
  <c r="A609" l="1"/>
  <c r="A610" l="1"/>
  <c r="A611" l="1"/>
  <c r="A612" l="1"/>
  <c r="A613" l="1"/>
  <c r="A614" l="1"/>
  <c r="A615" l="1"/>
  <c r="A616" l="1"/>
  <c r="A617" l="1"/>
  <c r="A618" l="1"/>
  <c r="A619" l="1"/>
  <c r="A620" l="1"/>
  <c r="A621" l="1"/>
  <c r="A622" l="1"/>
  <c r="A623" l="1"/>
  <c r="A624" l="1"/>
  <c r="A625" l="1"/>
  <c r="A626" l="1"/>
  <c r="A627" l="1"/>
  <c r="A628" l="1"/>
  <c r="A629" l="1"/>
  <c r="A630" l="1"/>
  <c r="A631" l="1"/>
  <c r="A632" l="1"/>
  <c r="A633" l="1"/>
  <c r="A634" l="1"/>
  <c r="A635" l="1"/>
  <c r="A636" l="1"/>
  <c r="A637" l="1"/>
  <c r="A638" l="1"/>
  <c r="A639" l="1"/>
  <c r="A640" l="1"/>
  <c r="A641" l="1"/>
  <c r="A642" l="1"/>
  <c r="A643" l="1"/>
  <c r="A644" l="1"/>
  <c r="A645" l="1"/>
  <c r="A646" l="1"/>
  <c r="A647" l="1"/>
  <c r="A648" l="1"/>
  <c r="A649" l="1"/>
  <c r="A650" l="1"/>
  <c r="A651" l="1"/>
  <c r="A652" l="1"/>
  <c r="A653" l="1"/>
  <c r="A654" l="1"/>
  <c r="A655" l="1"/>
  <c r="A656" l="1"/>
  <c r="A657" l="1"/>
  <c r="A658" l="1"/>
  <c r="A659" l="1"/>
  <c r="A660" l="1"/>
  <c r="A661" l="1"/>
  <c r="A662" l="1"/>
  <c r="A663" l="1"/>
  <c r="A664" l="1"/>
  <c r="A665" l="1"/>
  <c r="A666" l="1"/>
  <c r="A667" l="1"/>
  <c r="A668" l="1"/>
  <c r="A669" l="1"/>
  <c r="A670" l="1"/>
  <c r="A671" l="1"/>
  <c r="A672" l="1"/>
  <c r="A673" l="1"/>
  <c r="A674" l="1"/>
  <c r="A675" l="1"/>
  <c r="A676" l="1"/>
  <c r="A677" l="1"/>
  <c r="A678" l="1"/>
  <c r="A679" l="1"/>
  <c r="A680" l="1"/>
  <c r="A681" l="1"/>
  <c r="A682" l="1"/>
  <c r="A683" l="1"/>
  <c r="A684" l="1"/>
  <c r="A685" l="1"/>
  <c r="A686" l="1"/>
  <c r="A687" l="1"/>
  <c r="A688" l="1"/>
  <c r="A689" l="1"/>
  <c r="A690" l="1"/>
  <c r="A691" l="1"/>
  <c r="A692" l="1"/>
  <c r="A693" l="1"/>
  <c r="A694" l="1"/>
  <c r="A695" l="1"/>
  <c r="A696" l="1"/>
  <c r="A697" l="1"/>
  <c r="A698" l="1"/>
  <c r="A699" l="1"/>
  <c r="A700" l="1"/>
  <c r="A701" l="1"/>
  <c r="A702" l="1"/>
  <c r="A703" l="1"/>
  <c r="A704" l="1"/>
  <c r="A705" l="1"/>
  <c r="A706" l="1"/>
  <c r="A707" l="1"/>
  <c r="A708" l="1"/>
  <c r="A709" l="1"/>
  <c r="A710" l="1"/>
  <c r="A711" l="1"/>
  <c r="A712" l="1"/>
  <c r="A713" l="1"/>
  <c r="A714" l="1"/>
  <c r="A715" l="1"/>
  <c r="A716" l="1"/>
  <c r="A717" l="1"/>
  <c r="A718" l="1"/>
  <c r="A719" l="1"/>
  <c r="A720" l="1"/>
  <c r="A721" l="1"/>
  <c r="A722" l="1"/>
  <c r="A723" l="1"/>
  <c r="A724" l="1"/>
  <c r="A725" l="1"/>
  <c r="A726" l="1"/>
  <c r="A727" l="1"/>
  <c r="A728" l="1"/>
  <c r="A729" l="1"/>
  <c r="A730" l="1"/>
  <c r="A731" l="1"/>
  <c r="A732" l="1"/>
  <c r="A733" l="1"/>
  <c r="A734" l="1"/>
  <c r="A735" l="1"/>
  <c r="A736" l="1"/>
  <c r="A737" l="1"/>
  <c r="A738" l="1"/>
  <c r="A739" l="1"/>
  <c r="A740" l="1"/>
  <c r="A741" l="1"/>
  <c r="A742" l="1"/>
  <c r="A743" l="1"/>
  <c r="A744" l="1"/>
  <c r="A745" l="1"/>
  <c r="A746" l="1"/>
  <c r="A747" l="1"/>
  <c r="A748" l="1"/>
  <c r="A749" l="1"/>
  <c r="A750" l="1"/>
  <c r="A751" l="1"/>
  <c r="A752" l="1"/>
  <c r="A753" l="1"/>
  <c r="A754" l="1"/>
  <c r="A755" l="1"/>
  <c r="A756" l="1"/>
  <c r="A757" l="1"/>
  <c r="A758" l="1"/>
  <c r="A759" l="1"/>
  <c r="A760" l="1"/>
  <c r="A761" l="1"/>
  <c r="A762" l="1"/>
  <c r="A763" l="1"/>
  <c r="A764" l="1"/>
  <c r="A765" l="1"/>
  <c r="A766" l="1"/>
  <c r="A767" l="1"/>
  <c r="A768" l="1"/>
  <c r="A769" l="1"/>
  <c r="A770" l="1"/>
  <c r="A771" l="1"/>
  <c r="A772" l="1"/>
  <c r="A773" l="1"/>
  <c r="A774" l="1"/>
  <c r="A775" l="1"/>
  <c r="A776" l="1"/>
  <c r="A777" l="1"/>
  <c r="A778" l="1"/>
  <c r="A779" l="1"/>
  <c r="A780" l="1"/>
  <c r="A781" l="1"/>
  <c r="A782" l="1"/>
  <c r="A783" l="1"/>
  <c r="A784" l="1"/>
  <c r="A785" l="1"/>
  <c r="A786" l="1"/>
  <c r="A787" l="1"/>
  <c r="A788" l="1"/>
  <c r="A789" l="1"/>
  <c r="A790" l="1"/>
  <c r="A791" l="1"/>
  <c r="A792" l="1"/>
  <c r="A793" l="1"/>
  <c r="A794" l="1"/>
  <c r="A795" l="1"/>
  <c r="A796" l="1"/>
  <c r="A797" l="1"/>
  <c r="A798" l="1"/>
  <c r="A799" l="1"/>
  <c r="A800" l="1"/>
  <c r="A801" l="1"/>
  <c r="A802" l="1"/>
  <c r="A803" l="1"/>
  <c r="A804" l="1"/>
  <c r="A805" l="1"/>
  <c r="A806" l="1"/>
  <c r="A807" l="1"/>
  <c r="A808" l="1"/>
  <c r="A809" l="1"/>
  <c r="A810" l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8" s="1"/>
  <c r="A919" s="1"/>
  <c r="A920" s="1"/>
  <c r="A921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l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</calcChain>
</file>

<file path=xl/sharedStrings.xml><?xml version="1.0" encoding="utf-8"?>
<sst xmlns="http://schemas.openxmlformats.org/spreadsheetml/2006/main" count="1165" uniqueCount="1125">
  <si>
    <t xml:space="preserve">к решению </t>
  </si>
  <si>
    <t>тыс. руб.</t>
  </si>
  <si>
    <t>№ п/п</t>
  </si>
  <si>
    <t>Наименование главного распорядителя бюджетных средств</t>
  </si>
  <si>
    <t xml:space="preserve">Сумма </t>
  </si>
  <si>
    <t>номер судебного решения</t>
  </si>
  <si>
    <t>дата судебного решения</t>
  </si>
  <si>
    <t>2-1144/2021</t>
  </si>
  <si>
    <t>2а-330/2022</t>
  </si>
  <si>
    <t>Итого</t>
  </si>
  <si>
    <t xml:space="preserve">2-1963/2009 </t>
  </si>
  <si>
    <t xml:space="preserve">2-2337/2010 </t>
  </si>
  <si>
    <t xml:space="preserve">2-349/2009 (13-4509/2020) 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</si>
  <si>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</si>
  <si>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</si>
  <si>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</si>
  <si>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</si>
  <si>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</si>
  <si>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</si>
  <si>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>2а-4121/2023</t>
  </si>
  <si>
    <t>А29-10385/2020</t>
  </si>
  <si>
    <t>А29-15543/2023</t>
  </si>
  <si>
    <t>А29-4007/2024</t>
  </si>
  <si>
    <t>А29-4756/2024</t>
  </si>
  <si>
    <t>А29-4751/2024</t>
  </si>
  <si>
    <t>А29-10708/2023</t>
  </si>
  <si>
    <t>А29-2942/2024</t>
  </si>
  <si>
    <t>А29-4290/2024</t>
  </si>
  <si>
    <t>А29-4654/2024</t>
  </si>
  <si>
    <t>А29-8176/2024</t>
  </si>
  <si>
    <t>А29-4005/2024</t>
  </si>
  <si>
    <t>А29-7338/2023</t>
  </si>
  <si>
    <t>А29-81542023</t>
  </si>
  <si>
    <t>А29-5695/2024</t>
  </si>
  <si>
    <t>А29-4472/2024</t>
  </si>
  <si>
    <t>А29-3763/2024</t>
  </si>
  <si>
    <t>А29-10081/2024</t>
  </si>
  <si>
    <t>А29-9739/2024</t>
  </si>
  <si>
    <t>А29-13011/2024</t>
  </si>
  <si>
    <t>А29-9243/2024</t>
  </si>
  <si>
    <t>А29-16707/2023</t>
  </si>
  <si>
    <t>А29-1411/2022</t>
  </si>
  <si>
    <t>А29-9788/2024</t>
  </si>
  <si>
    <t>А29-12366/2024</t>
  </si>
  <si>
    <t>А29-12304/2024</t>
  </si>
  <si>
    <t>А29-8655/2024</t>
  </si>
  <si>
    <t>А29-6006/2024</t>
  </si>
  <si>
    <t>А29-6028/2024</t>
  </si>
  <si>
    <t>А29-9087/2024</t>
  </si>
  <si>
    <t>2-925/2020</t>
  </si>
  <si>
    <t>2-5041/2020</t>
  </si>
  <si>
    <t>2-1019/2020</t>
  </si>
  <si>
    <t>2-1331/2020</t>
  </si>
  <si>
    <t>2-7057/2017</t>
  </si>
  <si>
    <t>2-9774/2017</t>
  </si>
  <si>
    <t>2-8404/2021</t>
  </si>
  <si>
    <t>2-8203/2019</t>
  </si>
  <si>
    <t>2-6656/2019</t>
  </si>
  <si>
    <t>2-1789/2020</t>
  </si>
  <si>
    <t>2-495/2020</t>
  </si>
  <si>
    <t>2-1780/2020</t>
  </si>
  <si>
    <t>2-780/2020</t>
  </si>
  <si>
    <t>2-6189/2020</t>
  </si>
  <si>
    <t>2-1781/2020</t>
  </si>
  <si>
    <t>2-3303/2020</t>
  </si>
  <si>
    <t>2-3656/2020</t>
  </si>
  <si>
    <t>2-332/2021</t>
  </si>
  <si>
    <t>2а-5328/2022</t>
  </si>
  <si>
    <t>2-386/2018</t>
  </si>
  <si>
    <t>2-8871/2018</t>
  </si>
  <si>
    <t>2-3187/2018</t>
  </si>
  <si>
    <t>2-5279/2019</t>
  </si>
  <si>
    <t>2-832/2019</t>
  </si>
  <si>
    <t>2-4184/2020</t>
  </si>
  <si>
    <t>2-1728/2020</t>
  </si>
  <si>
    <t>2а-626/2021</t>
  </si>
  <si>
    <t>2-15161/2016</t>
  </si>
  <si>
    <t>2-3877/2020</t>
  </si>
  <si>
    <t>2-3090/2020</t>
  </si>
  <si>
    <t>2-6363/2017</t>
  </si>
  <si>
    <t>2-3764/2018</t>
  </si>
  <si>
    <t>2-859/2023</t>
  </si>
  <si>
    <t>2-124/2020</t>
  </si>
  <si>
    <t>2а-1882/2022</t>
  </si>
  <si>
    <t>2-255/2022</t>
  </si>
  <si>
    <t>2-2029/2017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</si>
  <si>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</si>
  <si>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</si>
  <si>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</si>
  <si>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</si>
  <si>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</si>
  <si>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</si>
  <si>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</si>
  <si>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</si>
  <si>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</si>
  <si>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</si>
  <si>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</si>
  <si>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</si>
  <si>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 xml:space="preserve">2-1936/2017 </t>
  </si>
  <si>
    <t xml:space="preserve">2-6354/2017 </t>
  </si>
  <si>
    <t xml:space="preserve">2-6364/2017 </t>
  </si>
  <si>
    <t xml:space="preserve">2-379/2017 </t>
  </si>
  <si>
    <t xml:space="preserve">2-7056/2017 </t>
  </si>
  <si>
    <t xml:space="preserve">2-8241/2017 </t>
  </si>
  <si>
    <t>2-6766/2017</t>
  </si>
  <si>
    <t>А29-3036/2017</t>
  </si>
  <si>
    <t>2-2537/2018</t>
  </si>
  <si>
    <t>2-267/2018</t>
  </si>
  <si>
    <t>2-2572/2018</t>
  </si>
  <si>
    <t>2-8619/2018</t>
  </si>
  <si>
    <t>2-8504/2018</t>
  </si>
  <si>
    <t>2-7735/2018</t>
  </si>
  <si>
    <t>2-389/2018</t>
  </si>
  <si>
    <t>2-1404/2019</t>
  </si>
  <si>
    <t>2-1402/2019</t>
  </si>
  <si>
    <t>2-1623/2019</t>
  </si>
  <si>
    <t>2-4904/2019</t>
  </si>
  <si>
    <t>2-1758/2020</t>
  </si>
  <si>
    <t>2-2147/2020</t>
  </si>
  <si>
    <t>2-3876/2020</t>
  </si>
  <si>
    <t>2-4101/2020</t>
  </si>
  <si>
    <t>2-4028/2020</t>
  </si>
  <si>
    <t>2-5774/2020</t>
  </si>
  <si>
    <t>2-5738/2020</t>
  </si>
  <si>
    <t>2а-8348/2020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</si>
  <si>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</si>
  <si>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</si>
  <si>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</si>
  <si>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</si>
  <si>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</si>
  <si>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</si>
  <si>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</si>
  <si>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</si>
  <si>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</si>
  <si>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</si>
  <si>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</si>
  <si>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</si>
  <si>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</si>
  <si>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</si>
  <si>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</si>
  <si>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</si>
  <si>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</si>
  <si>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</si>
  <si>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</si>
  <si>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2а-1982/2022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</si>
  <si>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</si>
  <si>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</si>
  <si>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</si>
  <si>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</si>
  <si>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</si>
  <si>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</si>
  <si>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</si>
  <si>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</si>
  <si>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</si>
  <si>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</si>
  <si>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</si>
  <si>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</si>
  <si>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</si>
  <si>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</si>
  <si>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</si>
  <si>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</si>
  <si>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</si>
  <si>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</si>
  <si>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</si>
  <si>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</si>
  <si>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2а-305/2023</t>
  </si>
  <si>
    <t>2а-822/2023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</si>
  <si>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</si>
  <si>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</si>
  <si>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</si>
  <si>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</si>
  <si>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</si>
  <si>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</si>
  <si>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</si>
  <si>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</si>
  <si>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</si>
  <si>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</si>
  <si>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</si>
  <si>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</si>
  <si>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</si>
  <si>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</si>
  <si>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</si>
  <si>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2-2696/2024</t>
  </si>
  <si>
    <t>2-1989/2024</t>
  </si>
  <si>
    <t>2-4930/2024</t>
  </si>
  <si>
    <t>2-5948/2024</t>
  </si>
  <si>
    <t>2-5058/2024</t>
  </si>
  <si>
    <t>2-6673/2024</t>
  </si>
  <si>
    <t>2-5123/2024</t>
  </si>
  <si>
    <t>2-4223/2024</t>
  </si>
  <si>
    <t>2-4732/2024</t>
  </si>
  <si>
    <t>2-5670/2024</t>
  </si>
  <si>
    <t>2-4929/2024</t>
  </si>
  <si>
    <t>2-6600/2024</t>
  </si>
  <si>
    <t>2-1246/2024</t>
  </si>
  <si>
    <t>2-6067/2024</t>
  </si>
  <si>
    <t>2-7394/2024</t>
  </si>
  <si>
    <t>2-6130/2024</t>
  </si>
  <si>
    <t>2-8535/2024</t>
  </si>
  <si>
    <t>2-6046/2024</t>
  </si>
  <si>
    <t>2-7469/2024</t>
  </si>
  <si>
    <t>2-4907/2024</t>
  </si>
  <si>
    <t>2-7202/2024</t>
  </si>
  <si>
    <t>2-7767/2024</t>
  </si>
  <si>
    <t>2-6896/2024</t>
  </si>
  <si>
    <t>Всего по муниципальному образованию</t>
  </si>
  <si>
    <t xml:space="preserve">от 05.12.2024 № 35/2024-512 </t>
  </si>
  <si>
    <t>"Приложение № 7</t>
  </si>
  <si>
    <t>от____________ г. № ___________</t>
  </si>
  <si>
    <t>Приложение № 5</t>
  </si>
  <si>
    <t>2-1464/2024</t>
  </si>
  <si>
    <t>2-5761/2024</t>
  </si>
  <si>
    <t>2-10330/2024</t>
  </si>
  <si>
    <t xml:space="preserve"> 06.12.2024</t>
  </si>
  <si>
    <t>2-5763/2024</t>
  </si>
  <si>
    <t>2а-5692/2020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</si>
  <si>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</si>
  <si>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</si>
  <si>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</si>
  <si>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</si>
  <si>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</si>
  <si>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</si>
  <si>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</si>
  <si>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</si>
  <si>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</si>
  <si>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2-2697/2023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</si>
  <si>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</si>
  <si>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</si>
  <si>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</si>
  <si>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</si>
  <si>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</si>
  <si>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</si>
  <si>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</si>
  <si>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</si>
  <si>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</si>
  <si>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</si>
  <si>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</si>
  <si>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</si>
  <si>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</si>
  <si>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</si>
  <si>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</si>
  <si>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</si>
  <si>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</si>
  <si>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</si>
  <si>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</si>
  <si>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</si>
  <si>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</si>
  <si>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</si>
  <si>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2-869/2024</t>
  </si>
  <si>
    <t>2-1656/2024</t>
  </si>
  <si>
    <t>2-151/2024</t>
  </si>
  <si>
    <t>2-2553/2024</t>
  </si>
  <si>
    <t>2-2704/2024</t>
  </si>
  <si>
    <t>2-1377/2024</t>
  </si>
  <si>
    <t>2-2954/2024</t>
  </si>
  <si>
    <t>2-464/2024</t>
  </si>
  <si>
    <t>2-1238/2024</t>
  </si>
  <si>
    <t>2-1506/2024</t>
  </si>
  <si>
    <t>2-3936/2024</t>
  </si>
  <si>
    <t>2-3650/2024</t>
  </si>
  <si>
    <t>2-3588/2024</t>
  </si>
  <si>
    <t>2-3342/2024</t>
  </si>
  <si>
    <t>2-3511/2024</t>
  </si>
  <si>
    <t>2-3510/2024</t>
  </si>
  <si>
    <t>2-609/2024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</si>
  <si>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</si>
  <si>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</si>
  <si>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</si>
  <si>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</si>
  <si>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</si>
  <si>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</si>
  <si>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</si>
  <si>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</si>
  <si>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</si>
  <si>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</si>
  <si>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</si>
  <si>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</si>
  <si>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</si>
  <si>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</si>
  <si>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</si>
  <si>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</si>
  <si>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</si>
  <si>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</si>
  <si>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2-5091/2024</t>
  </si>
  <si>
    <t>2-253/2024</t>
  </si>
  <si>
    <t>2-5532/2024</t>
  </si>
  <si>
    <t>2-4834/2024</t>
  </si>
  <si>
    <t>2-5533/2024</t>
  </si>
  <si>
    <t>2-5339/2024</t>
  </si>
  <si>
    <t>2-4996/2024</t>
  </si>
  <si>
    <t>2-6674/2024</t>
  </si>
  <si>
    <t>2-6068/2024</t>
  </si>
  <si>
    <t>2-4356/2024</t>
  </si>
  <si>
    <t>2-5323/2024</t>
  </si>
  <si>
    <t>2-183/2024</t>
  </si>
  <si>
    <t>2-7958/2024</t>
  </si>
  <si>
    <t>2-8084/2024</t>
  </si>
  <si>
    <t>2-884/2024</t>
  </si>
  <si>
    <t>2-7374/2024</t>
  </si>
  <si>
    <t>2-7393/2024</t>
  </si>
  <si>
    <t>2-8368/2024</t>
  </si>
  <si>
    <t>2-5346/2024</t>
  </si>
  <si>
    <t>2-8361/2024</t>
  </si>
  <si>
    <t>2-8360/2024</t>
  </si>
  <si>
    <t>2-5195/2024</t>
  </si>
  <si>
    <t>2-8180/2024</t>
  </si>
  <si>
    <t>2-8405/2024</t>
  </si>
  <si>
    <t>2-7610/2024</t>
  </si>
  <si>
    <t>2-7607/2024</t>
  </si>
  <si>
    <t>2-6833/2024</t>
  </si>
  <si>
    <t>2-8634/2024</t>
  </si>
  <si>
    <t>2-5987/2024</t>
  </si>
  <si>
    <t>2-3128/2024</t>
  </si>
  <si>
    <t>2-5838/2024</t>
  </si>
  <si>
    <t>2-8409/2024</t>
  </si>
  <si>
    <t>2-8324/2024</t>
  </si>
  <si>
    <t>2-7114/2024</t>
  </si>
  <si>
    <t>2-6515/2024</t>
  </si>
  <si>
    <t>2-8309/2024</t>
  </si>
  <si>
    <t>2-6722/2024</t>
  </si>
  <si>
    <t>2-8857/2024</t>
  </si>
  <si>
    <t>2-8858/2024</t>
  </si>
  <si>
    <t>2-8637/2024</t>
  </si>
  <si>
    <t>2-7625/2024</t>
  </si>
  <si>
    <t>2-7626/2024</t>
  </si>
  <si>
    <t>2-7624/2024</t>
  </si>
  <si>
    <t>2-8734/2024</t>
  </si>
  <si>
    <t>2-8682/2024</t>
  </si>
  <si>
    <t>2-8683/2024</t>
  </si>
  <si>
    <t>2-7608/2024</t>
  </si>
  <si>
    <t>2-7611/2024</t>
  </si>
  <si>
    <t>2-5834/2024</t>
  </si>
  <si>
    <t>2-7004/2024</t>
  </si>
  <si>
    <t>2-9357/2024</t>
  </si>
  <si>
    <t>2-9171/2024</t>
  </si>
  <si>
    <t>2-8630/2024</t>
  </si>
  <si>
    <t>2-762/2024</t>
  </si>
  <si>
    <t>2-9576/2024</t>
  </si>
  <si>
    <t>2-9442/2024</t>
  </si>
  <si>
    <t>2-9779/2024</t>
  </si>
  <si>
    <t>2-9052/2024</t>
  </si>
  <si>
    <t>2-8675/2024</t>
  </si>
  <si>
    <t>2-9368/2024</t>
  </si>
  <si>
    <t>2-9049/2024</t>
  </si>
  <si>
    <t>2-9547/2024</t>
  </si>
  <si>
    <t>2-9548/2024</t>
  </si>
  <si>
    <t>2-9254/2024</t>
  </si>
  <si>
    <t>2-9253/2024</t>
  </si>
  <si>
    <t>2-9335/2024</t>
  </si>
  <si>
    <t>2-9116/2024</t>
  </si>
  <si>
    <t>2-9029/2024</t>
  </si>
  <si>
    <t>2-7896/2024</t>
  </si>
  <si>
    <t>2-9130/2024</t>
  </si>
  <si>
    <t>2-9545/2024</t>
  </si>
  <si>
    <t>2-9647/2024</t>
  </si>
  <si>
    <t>2-9463/2024</t>
  </si>
  <si>
    <t>2-7433/2024</t>
  </si>
  <si>
    <t>2-9485/2024</t>
  </si>
  <si>
    <t>2-9488/2024</t>
  </si>
  <si>
    <t>2-9486/2024</t>
  </si>
  <si>
    <t>2-9487/2024</t>
  </si>
  <si>
    <t>2-9699/2024</t>
  </si>
  <si>
    <t>2-9411/2024</t>
  </si>
  <si>
    <t>2-9410/2024</t>
  </si>
  <si>
    <t>2-10428/2024</t>
  </si>
  <si>
    <t>2-9470/2024</t>
  </si>
  <si>
    <t>2-10429/2024</t>
  </si>
  <si>
    <t>2-10432/2024</t>
  </si>
  <si>
    <t>2-9676/2024</t>
  </si>
  <si>
    <t>2-9704/2024</t>
  </si>
  <si>
    <t>2-9703/2024</t>
  </si>
  <si>
    <t>2-9436/2024</t>
  </si>
  <si>
    <t>2-10000/2024</t>
  </si>
  <si>
    <t>2-9999/2024</t>
  </si>
  <si>
    <t>2-9835/2024</t>
  </si>
  <si>
    <t>2-10008/2024</t>
  </si>
  <si>
    <t>2-10668/2024</t>
  </si>
  <si>
    <t>2-10669/2024</t>
  </si>
  <si>
    <t>2-10670/2024</t>
  </si>
  <si>
    <t>2-9803/2024</t>
  </si>
  <si>
    <t>2-9333/2024</t>
  </si>
  <si>
    <t>2-549/2024</t>
  </si>
  <si>
    <t>2-9987/2024</t>
  </si>
  <si>
    <t>2-10445/2024</t>
  </si>
  <si>
    <t>2-10251/2024</t>
  </si>
  <si>
    <t>2-10252/2024</t>
  </si>
  <si>
    <t>2-8629/2024</t>
  </si>
  <si>
    <t>2-10508/2024</t>
  </si>
  <si>
    <t>2-10722/2024</t>
  </si>
  <si>
    <t>2-9875/2024</t>
  </si>
  <si>
    <t>2-10801/2024</t>
  </si>
  <si>
    <t>2-10165/2024</t>
  </si>
  <si>
    <t>2-10081/2024</t>
  </si>
  <si>
    <t>2-10557/2024</t>
  </si>
  <si>
    <t>2-10797/2024</t>
  </si>
  <si>
    <t>2-9985/2024</t>
  </si>
  <si>
    <t>2-8774/2024</t>
  </si>
  <si>
    <t>2-10895/2024</t>
  </si>
  <si>
    <t>2-5562/2024</t>
  </si>
  <si>
    <t>2-10556/2024</t>
  </si>
  <si>
    <t>2-11150/2024</t>
  </si>
  <si>
    <t>2-11149/2024</t>
  </si>
  <si>
    <t>2-11148/2024</t>
  </si>
  <si>
    <t>2-9860/2024</t>
  </si>
  <si>
    <t>2-10266/2024</t>
  </si>
  <si>
    <t>2-10468/2024</t>
  </si>
  <si>
    <t>2-10433/2024</t>
  </si>
  <si>
    <t>2-10263/2024</t>
  </si>
  <si>
    <t>2-9925/2024</t>
  </si>
  <si>
    <t>2-10534/2024</t>
  </si>
  <si>
    <t>2-11155/2024</t>
  </si>
  <si>
    <t>2-10685/2024</t>
  </si>
  <si>
    <t>2-11293/2024</t>
  </si>
  <si>
    <t>2-11122/2024</t>
  </si>
  <si>
    <t>2-9414/2024</t>
  </si>
  <si>
    <t>2-10947/2024</t>
  </si>
  <si>
    <t>2-10292/2024</t>
  </si>
  <si>
    <t>2-9865/2024</t>
  </si>
  <si>
    <t>2-11049/2024</t>
  </si>
  <si>
    <t>2-11077/2024</t>
  </si>
  <si>
    <t>2-10604/2024</t>
  </si>
  <si>
    <t>2-10833/2024</t>
  </si>
  <si>
    <t>2-10733/2024</t>
  </si>
  <si>
    <t>2-10734/2024</t>
  </si>
  <si>
    <t>2-9242/2024</t>
  </si>
  <si>
    <t>2-9179/2024</t>
  </si>
  <si>
    <t>2-11627/2024</t>
  </si>
  <si>
    <t>2-9464/2024</t>
  </si>
  <si>
    <t>2-1083/2025</t>
  </si>
  <si>
    <t>2-1092/2025</t>
  </si>
  <si>
    <t>2-10571/2024</t>
  </si>
  <si>
    <t>2-10558/2024</t>
  </si>
  <si>
    <t>2-10374/2024</t>
  </si>
  <si>
    <t>2-842/2025</t>
  </si>
  <si>
    <t>2-1485/2025</t>
  </si>
  <si>
    <t>2-1488/2025</t>
  </si>
  <si>
    <t>2-1490/2025</t>
  </si>
  <si>
    <t>2-1486/2025</t>
  </si>
  <si>
    <t>2-1185/2025</t>
  </si>
  <si>
    <t>2-1162/2025</t>
  </si>
  <si>
    <t>2-1629/2025</t>
  </si>
  <si>
    <t>2-694/2025</t>
  </si>
  <si>
    <t>2-1785/2025</t>
  </si>
  <si>
    <t>2-1192/2025</t>
  </si>
  <si>
    <t>2-1787/2025</t>
  </si>
  <si>
    <t>2-1786/2025</t>
  </si>
  <si>
    <t>2-1186/2025</t>
  </si>
  <si>
    <t>А29-17149/2023</t>
  </si>
  <si>
    <t>А29-5264/2024</t>
  </si>
  <si>
    <t>А29-12365/2024</t>
  </si>
  <si>
    <t>А29-17315/2024</t>
  </si>
  <si>
    <t>2-349/08</t>
  </si>
  <si>
    <t>2-73/2016</t>
  </si>
  <si>
    <t>2-637/2012</t>
  </si>
  <si>
    <t>2-2924/2024</t>
  </si>
  <si>
    <t>2-548/08</t>
  </si>
  <si>
    <t>2-447/2018</t>
  </si>
  <si>
    <t>2-330/2018</t>
  </si>
  <si>
    <t>2-1446/19</t>
  </si>
  <si>
    <t>№ 2-504/2021</t>
  </si>
  <si>
    <t>2а-6106/2024</t>
  </si>
  <si>
    <t>2-3893/16</t>
  </si>
  <si>
    <t>2-8475/15</t>
  </si>
  <si>
    <t>2-5005/15</t>
  </si>
  <si>
    <t xml:space="preserve"> 2а-1137/2022</t>
  </si>
  <si>
    <t>2а-2188/2024</t>
  </si>
  <si>
    <t>Управление архитектуры, городского строительства и землепользования 
администрации МО ГО «Сыктывкар»</t>
  </si>
  <si>
    <t>Комитет по управлению муниципальным имуществом 
администрации МО ГО «Сыктывкар»</t>
  </si>
  <si>
    <t>Комитет жилищной политики администрации МО ГО «Сыктывкар»</t>
  </si>
  <si>
    <t>Департамент финансов администрации МО ГО «Сыктывкар»</t>
  </si>
  <si>
    <t>Администрация Эжвинского района МО ГО «Сыктывкар»</t>
  </si>
  <si>
    <t>2-6179/2018 (2-3718/2017)</t>
  </si>
  <si>
    <t>2а-738/2025</t>
  </si>
  <si>
    <t>2-974/2025</t>
  </si>
  <si>
    <t>2-4003/17</t>
  </si>
  <si>
    <t xml:space="preserve"> 2а-338/2021</t>
  </si>
  <si>
    <t>2-1229/2021</t>
  </si>
  <si>
    <t>2-5927/2023</t>
  </si>
  <si>
    <t>2-10253/2024</t>
  </si>
  <si>
    <t>2-2694/2024</t>
  </si>
  <si>
    <t>2-9572/2024</t>
  </si>
  <si>
    <t>2-11294/2025</t>
  </si>
  <si>
    <t>2-495/2024</t>
  </si>
  <si>
    <t>2-1491/2025</t>
  </si>
  <si>
    <t>2-1275/2025</t>
  </si>
  <si>
    <t>2-1788/2025</t>
  </si>
  <si>
    <t>2-1628/2025</t>
  </si>
  <si>
    <t>2-1437/2025</t>
  </si>
  <si>
    <t>2-1496/2025</t>
  </si>
  <si>
    <t>2-1283/2025</t>
  </si>
  <si>
    <t>2-847/2025</t>
  </si>
  <si>
    <t>2-744/2025</t>
  </si>
  <si>
    <t>2-1420/2025</t>
  </si>
  <si>
    <t>2-10091/2024</t>
  </si>
  <si>
    <t>2-716/2025</t>
  </si>
  <si>
    <t>2-2296/2025</t>
  </si>
  <si>
    <t>2-398/2025</t>
  </si>
  <si>
    <t>2-1449/2025</t>
  </si>
  <si>
    <t>2-1945/2025</t>
  </si>
  <si>
    <t>2-2207/2025</t>
  </si>
  <si>
    <t>2-1445/2025</t>
  </si>
  <si>
    <t>2-2206/2025</t>
  </si>
  <si>
    <t>2-2054/2025</t>
  </si>
  <si>
    <t>2-1619/2025</t>
  </si>
  <si>
    <t>2-1978/2025</t>
  </si>
  <si>
    <t>2-286/2025</t>
  </si>
  <si>
    <t>2-1005/2025</t>
  </si>
  <si>
    <t>2-11292/2024</t>
  </si>
  <si>
    <t>2-2388/2025</t>
  </si>
  <si>
    <t>2-2387/2025</t>
  </si>
  <si>
    <t>2-2347/2025</t>
  </si>
  <si>
    <t>2-1639/2025</t>
  </si>
  <si>
    <t>2-1708/2025</t>
  </si>
  <si>
    <t>2-422/2025</t>
  </si>
  <si>
    <t>2-2055/2025</t>
  </si>
  <si>
    <t>2-1245/2025</t>
  </si>
  <si>
    <t>2-9905/2024</t>
  </si>
  <si>
    <t>2-2326/2025</t>
  </si>
  <si>
    <t>2-870/2025</t>
  </si>
  <si>
    <t>2-2370/2025</t>
  </si>
  <si>
    <t>2-880/2025</t>
  </si>
  <si>
    <t>2-2205/2025</t>
  </si>
  <si>
    <t>2-2526/2025</t>
  </si>
  <si>
    <t>2-2086/2025</t>
  </si>
  <si>
    <t>2-418/2025</t>
  </si>
  <si>
    <t>2-2398/2025</t>
  </si>
  <si>
    <t>2-2579/2025</t>
  </si>
  <si>
    <t>2-1014/2025</t>
  </si>
  <si>
    <t>2-2476/2025</t>
  </si>
  <si>
    <t>2-1205/2025</t>
  </si>
  <si>
    <t>2-2551/2025</t>
  </si>
  <si>
    <t>2-1544/2025</t>
  </si>
  <si>
    <t>2-2914/2025</t>
  </si>
  <si>
    <t>2-844/2025</t>
  </si>
  <si>
    <t>2-2611/2025</t>
  </si>
  <si>
    <t>2а-2390/2025</t>
  </si>
  <si>
    <t>2-2469/2025</t>
  </si>
  <si>
    <t>2-2882/2025</t>
  </si>
  <si>
    <t>2-375/2025</t>
  </si>
  <si>
    <t>2-1227/2025</t>
  </si>
  <si>
    <t>2-2510/2025</t>
  </si>
  <si>
    <t>2-10482/2024</t>
  </si>
  <si>
    <t>2-2675/2025</t>
  </si>
  <si>
    <t>2-2674/2025</t>
  </si>
  <si>
    <t>2-2673/2025</t>
  </si>
  <si>
    <t>2-2145/2025</t>
  </si>
  <si>
    <t>2-2592/2025</t>
  </si>
  <si>
    <t>2-2368/2025</t>
  </si>
  <si>
    <t>2-3268/2025</t>
  </si>
  <si>
    <t>2-2706/2025</t>
  </si>
  <si>
    <t>2-2701/2025</t>
  </si>
  <si>
    <t>2-1403/2025</t>
  </si>
  <si>
    <t>2-2246/2025</t>
  </si>
  <si>
    <t>2-2313/2025</t>
  </si>
  <si>
    <t>2-1228/2025</t>
  </si>
  <si>
    <t>2-2939/2025</t>
  </si>
  <si>
    <t>2-2204/2025</t>
  </si>
  <si>
    <t>2-3399/2025</t>
  </si>
  <si>
    <t>2-849/2025</t>
  </si>
  <si>
    <t>2-3571/2025</t>
  </si>
  <si>
    <t>2-3557/2025</t>
  </si>
  <si>
    <t>2-3555/2025</t>
  </si>
  <si>
    <t>2-3794/2025</t>
  </si>
  <si>
    <t>2-3619/2025</t>
  </si>
  <si>
    <t>2-3627/2025</t>
  </si>
  <si>
    <t>2-2780/2025</t>
  </si>
  <si>
    <t>2-3745/2025</t>
  </si>
  <si>
    <t>2-3333/2025</t>
  </si>
  <si>
    <t>2-3878/2025</t>
  </si>
  <si>
    <t>2-3459/2025</t>
  </si>
  <si>
    <t>2-3458/2025</t>
  </si>
  <si>
    <t>2-3994/2025</t>
  </si>
  <si>
    <t>А29-10776/2024</t>
  </si>
  <si>
    <t>А29-11089/2024</t>
  </si>
  <si>
    <t>А29-12184/2024</t>
  </si>
  <si>
    <t>А29-17089/2024</t>
  </si>
  <si>
    <t>2-109/2025</t>
  </si>
  <si>
    <t>2-6890/2025</t>
  </si>
  <si>
    <t>А29-3424/2023</t>
  </si>
  <si>
    <t>А29-14131/2023</t>
  </si>
  <si>
    <t>А29-1467/2025</t>
  </si>
  <si>
    <t>А29-8117/2025</t>
  </si>
  <si>
    <t>А29-8119/2025</t>
  </si>
  <si>
    <t>А29-8113/2025</t>
  </si>
  <si>
    <t>А29-6615/2025</t>
  </si>
  <si>
    <t>А29-4940/2025</t>
  </si>
  <si>
    <t>А29-4334/2025</t>
  </si>
  <si>
    <t>А29-5826/2025</t>
  </si>
  <si>
    <t>А29-8192/2025</t>
  </si>
  <si>
    <t>А29-5421/2025</t>
  </si>
  <si>
    <t>А29-5418/2025</t>
  </si>
  <si>
    <t>А29-6253/2025</t>
  </si>
  <si>
    <t>А29-4202/2025</t>
  </si>
  <si>
    <t>А29-8430/2025</t>
  </si>
  <si>
    <t>А29-17925/2024</t>
  </si>
  <si>
    <t>А29-9370/2025</t>
  </si>
  <si>
    <t>А29-5420/2025</t>
  </si>
  <si>
    <t>А29-9625/2025</t>
  </si>
  <si>
    <t>А29-6867/2025</t>
  </si>
  <si>
    <t>А29-8289/2025</t>
  </si>
  <si>
    <t>А29-9960/2025</t>
  </si>
  <si>
    <t>А29-8530/20225</t>
  </si>
  <si>
    <t>А29-2464/2025</t>
  </si>
  <si>
    <t>А29-5423/2025</t>
  </si>
  <si>
    <t>А29-3707/2025</t>
  </si>
  <si>
    <t>А29-9721/2025</t>
  </si>
  <si>
    <t>А29-4362/2025</t>
  </si>
  <si>
    <t>А29-8392/2025</t>
  </si>
  <si>
    <t>А29-4935/2025</t>
  </si>
  <si>
    <t>А29-6858/2025</t>
  </si>
  <si>
    <t>А29-6912/2025</t>
  </si>
  <si>
    <t>А29-9963/2025</t>
  </si>
  <si>
    <t>А29-6856/2025</t>
  </si>
  <si>
    <t>А29-7624/2025</t>
  </si>
  <si>
    <t>А29-11322/2025</t>
  </si>
  <si>
    <t>А29-10197/2025</t>
  </si>
  <si>
    <t>А29-9962/2025</t>
  </si>
  <si>
    <t>А29-9723/2025</t>
  </si>
  <si>
    <t>А29-6921/2025</t>
  </si>
  <si>
    <t>А29-7191/2025</t>
  </si>
  <si>
    <t>А29-8385/2025</t>
  </si>
  <si>
    <t>А29-4934/2025</t>
  </si>
  <si>
    <t>А29-7576/2025</t>
  </si>
  <si>
    <t>А29-9753/2025</t>
  </si>
  <si>
    <t>А29-11398/2025</t>
  </si>
  <si>
    <t>А29-1867/2025</t>
  </si>
  <si>
    <t>2-436/2025</t>
  </si>
  <si>
    <t>2-4068/2025</t>
  </si>
  <si>
    <t>2-68/2024</t>
  </si>
  <si>
    <t>2-3943/2025</t>
  </si>
  <si>
    <t>2-787/2025</t>
  </si>
  <si>
    <t>2-885/2025</t>
  </si>
  <si>
    <t xml:space="preserve">№ 2-386/2018 </t>
  </si>
  <si>
    <t>2-4927/2015</t>
  </si>
  <si>
    <t>А29-1970/2024</t>
  </si>
  <si>
    <t>2-10117/2024</t>
  </si>
  <si>
    <t>2-1491/2024</t>
  </si>
  <si>
    <t>2-5951/2024</t>
  </si>
  <si>
    <t>2-4820/2024</t>
  </si>
  <si>
    <t>2-1462/2024</t>
  </si>
  <si>
    <t>2-4923/2024</t>
  </si>
  <si>
    <t>2-2350/2025</t>
  </si>
  <si>
    <t>2-2705/2025</t>
  </si>
  <si>
    <t>2-3060/2025</t>
  </si>
  <si>
    <t>2-3140/2025</t>
  </si>
  <si>
    <t>2-3441/2025</t>
  </si>
  <si>
    <t>2-2903/2025</t>
  </si>
  <si>
    <t>2-3405/2025</t>
  </si>
  <si>
    <t>2-2912/2025</t>
  </si>
  <si>
    <t>2-3031/2025</t>
  </si>
  <si>
    <t>2-3434/2025</t>
  </si>
  <si>
    <t>2-3442/2025</t>
  </si>
  <si>
    <t>2-3370/2025</t>
  </si>
  <si>
    <t>2-3371/2025</t>
  </si>
  <si>
    <t>2-353/2025</t>
  </si>
  <si>
    <t>2-3693/2025</t>
  </si>
  <si>
    <t>2-3860/2025</t>
  </si>
  <si>
    <t>2-3695/2025</t>
  </si>
  <si>
    <t>2-2741/2025</t>
  </si>
  <si>
    <t>2-3680/2025</t>
  </si>
  <si>
    <t>2-3879/2025</t>
  </si>
  <si>
    <t>2-3417/2025</t>
  </si>
  <si>
    <t>2-3363/2025</t>
  </si>
  <si>
    <t>2-2397/2025</t>
  </si>
  <si>
    <t>2-1620/2025</t>
  </si>
  <si>
    <t>2-3639/2025</t>
  </si>
  <si>
    <t>2-3992/2025</t>
  </si>
  <si>
    <t>2-3969/2025</t>
  </si>
  <si>
    <t>2-3967/2025</t>
  </si>
  <si>
    <t>2-3968/2025</t>
  </si>
  <si>
    <t>2-4167/2025</t>
  </si>
  <si>
    <t>2-4166/2025</t>
  </si>
  <si>
    <t>2-4165/2025</t>
  </si>
  <si>
    <t>2-4168/2025</t>
  </si>
  <si>
    <t>2-3705/2025</t>
  </si>
  <si>
    <t>2-3747/2025</t>
  </si>
  <si>
    <t>2-3374/2025</t>
  </si>
  <si>
    <t>2-4163/2025</t>
  </si>
  <si>
    <t>2-4162/2025</t>
  </si>
  <si>
    <t>2-3894/2025</t>
  </si>
  <si>
    <t>2-4164/2025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</si>
  <si>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</si>
  <si>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</si>
  <si>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</si>
  <si>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</si>
  <si>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</si>
  <si>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</si>
  <si>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</si>
  <si>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</si>
  <si>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</si>
  <si>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</si>
  <si>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</si>
  <si>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</si>
  <si>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</si>
  <si>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</si>
  <si>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</si>
  <si>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</si>
  <si>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</si>
  <si>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</si>
  <si>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</si>
  <si>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</si>
  <si>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</si>
  <si>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</si>
  <si>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</si>
  <si>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</si>
  <si>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</si>
  <si>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</si>
  <si>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</si>
  <si>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</si>
  <si>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</si>
  <si>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</si>
  <si>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</si>
  <si>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</si>
  <si>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</si>
  <si>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</si>
  <si>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</si>
  <si>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</si>
  <si>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</si>
  <si>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</si>
  <si>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</si>
  <si>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</si>
  <si>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</si>
  <si>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</si>
  <si>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</si>
  <si>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</si>
  <si>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</si>
  <si>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</si>
  <si>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</si>
  <si>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</si>
  <si>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</si>
  <si>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</si>
  <si>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</si>
  <si>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</si>
  <si>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</si>
  <si>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</si>
  <si>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</si>
  <si>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</si>
  <si>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</si>
  <si>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</si>
  <si>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</si>
  <si>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</si>
  <si>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</si>
  <si>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</si>
  <si>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</si>
  <si>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</si>
  <si>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</si>
  <si>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</si>
  <si>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</si>
  <si>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</si>
  <si>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</si>
  <si>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</si>
  <si>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</si>
  <si>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</si>
  <si>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</si>
  <si>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</si>
  <si>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</si>
  <si>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</si>
  <si>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</si>
  <si>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</si>
  <si>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</si>
  <si>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</si>
  <si>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</si>
  <si>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</si>
  <si>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</si>
  <si>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</si>
  <si>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</si>
  <si>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</si>
  <si>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</si>
  <si>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</si>
  <si>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</si>
  <si>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</si>
  <si>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</si>
  <si>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</si>
  <si>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</si>
  <si>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</si>
  <si>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</si>
  <si>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</si>
  <si>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</si>
  <si>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</si>
  <si>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</si>
  <si>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</si>
  <si>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</si>
  <si>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</si>
  <si>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</si>
  <si>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</si>
  <si>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</si>
  <si>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</si>
  <si>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</si>
  <si>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</si>
  <si>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</si>
  <si>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</si>
  <si>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</si>
  <si>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</si>
  <si>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</si>
  <si>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</si>
  <si>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</si>
  <si>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</si>
  <si>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</si>
  <si>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</si>
  <si>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</si>
  <si>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</si>
  <si>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</si>
  <si>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</si>
  <si>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</si>
  <si>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</si>
  <si>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</si>
  <si>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</si>
  <si>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</si>
  <si>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</si>
  <si>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</si>
  <si>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</si>
  <si>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</si>
  <si>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</si>
  <si>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</si>
  <si>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</si>
  <si>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</si>
  <si>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</si>
  <si>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</si>
  <si>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</si>
  <si>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</si>
  <si>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</si>
  <si>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</si>
  <si>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</si>
  <si>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</si>
  <si>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2-5218/2025</t>
  </si>
  <si>
    <t>2-5361/2025</t>
  </si>
  <si>
    <t>2-7991/2025</t>
  </si>
  <si>
    <t xml:space="preserve"> 22.04.2025</t>
  </si>
  <si>
    <t xml:space="preserve"> 25.11.2024</t>
  </si>
  <si>
    <t xml:space="preserve"> 26.05.2025 </t>
  </si>
  <si>
    <t xml:space="preserve"> 21.04.2025</t>
  </si>
  <si>
    <t xml:space="preserve"> 17.07.2025</t>
  </si>
  <si>
    <t xml:space="preserve"> 29.07.2025</t>
  </si>
  <si>
    <t xml:space="preserve"> 30.07.2025 </t>
  </si>
  <si>
    <t xml:space="preserve"> 2-5515/2024</t>
  </si>
  <si>
    <t xml:space="preserve">2-471/2025 </t>
  </si>
  <si>
    <t xml:space="preserve"> 2-2131/2025 </t>
  </si>
  <si>
    <t xml:space="preserve"> 2-2443/2025 </t>
  </si>
  <si>
    <t xml:space="preserve"> 2-4967/2025 </t>
  </si>
  <si>
    <t xml:space="preserve"> 2-2905/2025 </t>
  </si>
  <si>
    <t xml:space="preserve"> 2-3543/2025 </t>
  </si>
  <si>
    <t xml:space="preserve">Совета МО ГО «Сыктывкар» </t>
  </si>
  <si>
    <t>Управление по делам гражданской обороны, чрезвычайным ситуациям и пожарной безопасности администрации МО ГО «Сыктывкар»</t>
  </si>
  <si>
    <t>".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</si>
  <si>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2025 год и плановый период 2026 и 2027 годов на исполнение судебных решений в 2025 году</t>
  </si>
  <si>
    <t>Управление жилищно-коммунального хозяйства 
администрации МО ГО «Сыктывкар»</t>
  </si>
  <si>
    <t>23.07.2009 (20.12.2019)</t>
  </si>
  <si>
    <t>28.11.2016 (22.11.2019)</t>
  </si>
  <si>
    <t>Управление дорожной инфраструктуры, транспорта и связи 
администрации МО ГО «Сыктывкар»</t>
  </si>
  <si>
    <t>2-14679/2016 (13-4302/2019)</t>
  </si>
  <si>
    <t>А29-15669/2024</t>
  </si>
  <si>
    <t>2-3870/2025</t>
  </si>
  <si>
    <t>А29-9758/2025</t>
  </si>
  <si>
    <t>А29-936/2025</t>
  </si>
  <si>
    <t>А29-3782/2025</t>
  </si>
  <si>
    <t>А29-11476/2025</t>
  </si>
  <si>
    <t>А29-6877/2025</t>
  </si>
  <si>
    <t>А29-4127/2025</t>
  </si>
  <si>
    <t>А29-3536/2025</t>
  </si>
  <si>
    <t>А29-11399/2025</t>
  </si>
  <si>
    <t>А29-12414/2025</t>
  </si>
  <si>
    <t>А29-12752/2025</t>
  </si>
  <si>
    <t>А29-11661/2025</t>
  </si>
  <si>
    <t>А29-935/2025</t>
  </si>
  <si>
    <t>2-6936/2025</t>
  </si>
  <si>
    <t>2-7242/2025</t>
  </si>
  <si>
    <t>2-7215/2025</t>
  </si>
  <si>
    <t>2-868/2025</t>
  </si>
  <si>
    <t>2-865/2025</t>
  </si>
  <si>
    <t>2-853/2025</t>
  </si>
  <si>
    <t>2-823/2025</t>
  </si>
  <si>
    <t>2-1116/2025</t>
  </si>
  <si>
    <t>2-8013/2025</t>
  </si>
  <si>
    <t>2-8011/2025</t>
  </si>
  <si>
    <t>2-7889/2025</t>
  </si>
  <si>
    <t>2-4954/2025</t>
  </si>
  <si>
    <t>2-5934/2025</t>
  </si>
  <si>
    <t>2-7142/2025</t>
  </si>
  <si>
    <t>2-6927/2025</t>
  </si>
  <si>
    <t>2-7952/2025</t>
  </si>
  <si>
    <t>2-7143/2025</t>
  </si>
  <si>
    <t>2-8080/2025</t>
  </si>
  <si>
    <t>2-7546/2025</t>
  </si>
  <si>
    <t>2-8091/2025</t>
  </si>
  <si>
    <t>2-4460/2025</t>
  </si>
  <si>
    <t>2-7016/2025</t>
  </si>
  <si>
    <t>2-6428/2025</t>
  </si>
  <si>
    <t>2-8092/2025</t>
  </si>
  <si>
    <t>2-5783/2025</t>
  </si>
  <si>
    <t>2-804/2025</t>
  </si>
  <si>
    <t>2-7841/2025</t>
  </si>
  <si>
    <t>2-7977/2025</t>
  </si>
  <si>
    <t>2-7408/2025</t>
  </si>
  <si>
    <t>2-4263/2025</t>
  </si>
  <si>
    <t>2-7157/2025</t>
  </si>
  <si>
    <t>2-4316/2025</t>
  </si>
  <si>
    <t>2-7218/2025</t>
  </si>
  <si>
    <t>2-7578/2025</t>
  </si>
  <si>
    <t>2-8289/2025</t>
  </si>
  <si>
    <t>2-8211/2025</t>
  </si>
  <si>
    <t>2-6127/2025</t>
  </si>
  <si>
    <t>2-7951/2025</t>
  </si>
  <si>
    <t>2-7541/2025</t>
  </si>
  <si>
    <t>2-8316/2025</t>
  </si>
  <si>
    <t>2-8341/2025</t>
  </si>
  <si>
    <t>2-8414/2025</t>
  </si>
  <si>
    <t>2-412/2025</t>
  </si>
  <si>
    <t>2-8544/2025</t>
  </si>
  <si>
    <t>2-7687/2025</t>
  </si>
  <si>
    <t>2-8308/2025</t>
  </si>
  <si>
    <t>2-2864/2025</t>
  </si>
  <si>
    <t xml:space="preserve">2-3457/2025 </t>
  </si>
  <si>
    <t xml:space="preserve">2-2747/2025 </t>
  </si>
  <si>
    <t xml:space="preserve">2-2874/2025 </t>
  </si>
  <si>
    <t>2-1166/2025</t>
  </si>
  <si>
    <t xml:space="preserve">2-4645/2025 </t>
  </si>
  <si>
    <t xml:space="preserve">2-1789/2025 </t>
  </si>
  <si>
    <t xml:space="preserve">2-161/2025 </t>
  </si>
  <si>
    <t xml:space="preserve">2-3455/2025 </t>
  </si>
  <si>
    <t xml:space="preserve">2-3401/2025 </t>
  </si>
  <si>
    <t xml:space="preserve">2-881/2025 </t>
  </si>
  <si>
    <t xml:space="preserve">2-3077/2025 </t>
  </si>
  <si>
    <t xml:space="preserve">2-4966/2025 </t>
  </si>
  <si>
    <t xml:space="preserve">2-620/2025 </t>
  </si>
  <si>
    <t xml:space="preserve">2-1500/2025 </t>
  </si>
  <si>
    <t xml:space="preserve">2-2945/2025 </t>
  </si>
  <si>
    <t xml:space="preserve">2-910/2025 </t>
  </si>
  <si>
    <t>2-4644/2025</t>
  </si>
  <si>
    <t xml:space="preserve">  2-9921/2024 </t>
  </si>
  <si>
    <t xml:space="preserve">  2-905/2025 </t>
  </si>
  <si>
    <t xml:space="preserve">  2-3148/2025 </t>
  </si>
  <si>
    <t xml:space="preserve">  2-3528/2025 </t>
  </si>
  <si>
    <t>2-919/2025</t>
  </si>
  <si>
    <t>2-2317/2025</t>
  </si>
  <si>
    <t>2-4152/2025</t>
  </si>
  <si>
    <t>2-3338/2025</t>
  </si>
  <si>
    <t>2-3570/2025</t>
  </si>
  <si>
    <t>2-3393/2025</t>
  </si>
  <si>
    <t>2-3394/2025</t>
  </si>
  <si>
    <t>2-427/2025</t>
  </si>
  <si>
    <t>2-3626/2025</t>
  </si>
  <si>
    <t>2-3525/2025</t>
  </si>
  <si>
    <t>2-1585/2025</t>
  </si>
  <si>
    <t>2-5210/2025</t>
  </si>
  <si>
    <t>2-96/2025</t>
  </si>
  <si>
    <t>2-5208/2025</t>
  </si>
  <si>
    <t>2-776/2025</t>
  </si>
  <si>
    <t>2-3034/2025</t>
  </si>
  <si>
    <t>2-3618/2025</t>
  </si>
  <si>
    <t>2-3568/2025</t>
  </si>
  <si>
    <t>2-3084/2025</t>
  </si>
  <si>
    <t>2-3420/2025 (33-3554/2025)</t>
  </si>
  <si>
    <t>2-2794/2025</t>
  </si>
  <si>
    <t>2-5135/2025</t>
  </si>
  <si>
    <t>2-5328/2025</t>
  </si>
  <si>
    <t>2-1281/2025</t>
  </si>
  <si>
    <t>2-3198/2025</t>
  </si>
  <si>
    <t>2-664/2025</t>
  </si>
  <si>
    <t>2-1280/2025</t>
  </si>
  <si>
    <t>2-6641/2024</t>
  </si>
  <si>
    <t>2-5134/2025</t>
  </si>
  <si>
    <t>2-2697/2025</t>
  </si>
  <si>
    <t>2-3945/2025</t>
  </si>
  <si>
    <t>2-3396/2025</t>
  </si>
  <si>
    <t>2-1296/2025</t>
  </si>
  <si>
    <t>2-5685/2025</t>
  </si>
  <si>
    <t>2-1714/2025</t>
  </si>
  <si>
    <t>2-662/2025</t>
  </si>
  <si>
    <t>2-3335/2025</t>
  </si>
  <si>
    <t>2-3163/2025</t>
  </si>
  <si>
    <t>2-806/2025</t>
  </si>
  <si>
    <t>2-2946/2025</t>
  </si>
  <si>
    <t>2-3080/2025</t>
  </si>
  <si>
    <t>2-4396/2025</t>
  </si>
  <si>
    <t>2-5094/2025</t>
  </si>
  <si>
    <t>2-2863/2025</t>
  </si>
  <si>
    <t>2-6466/2025</t>
  </si>
  <si>
    <t>2-3337/2025</t>
  </si>
  <si>
    <t>2-5180/2025</t>
  </si>
  <si>
    <t>2-3793/2025</t>
  </si>
  <si>
    <t>2-4961/2025</t>
  </si>
  <si>
    <t>2-4778/2025</t>
  </si>
  <si>
    <t>2-6265/2025</t>
  </si>
  <si>
    <t>2-4176/2025</t>
  </si>
  <si>
    <t>2-3450/2025</t>
  </si>
  <si>
    <t>2-6045/2025</t>
  </si>
  <si>
    <t>2-2853/2025</t>
  </si>
  <si>
    <t>2-3690/2025</t>
  </si>
  <si>
    <t>2-3635/2025</t>
  </si>
  <si>
    <t>2-5426/2025</t>
  </si>
  <si>
    <t>2-6623/2025</t>
  </si>
  <si>
    <t>2-1414/2025</t>
  </si>
  <si>
    <t>2-6801/2025</t>
  </si>
  <si>
    <t>2-3559/2025</t>
  </si>
  <si>
    <t>2-5088/2025</t>
  </si>
  <si>
    <t>2-5086/2025</t>
  </si>
  <si>
    <t>2-5779/2025</t>
  </si>
  <si>
    <t>2-4399/2025</t>
  </si>
  <si>
    <t>2-3018/2025</t>
  </si>
  <si>
    <t>2-6622/2025</t>
  </si>
  <si>
    <t>2-719/2025</t>
  </si>
  <si>
    <t>2-4425/2025</t>
  </si>
  <si>
    <t>2-6619/2025</t>
  </si>
  <si>
    <t>2-3081/2025</t>
  </si>
  <si>
    <t>2-4721/2025</t>
  </si>
  <si>
    <t>2-1426/2025</t>
  </si>
  <si>
    <t>2-4962/2025</t>
  </si>
  <si>
    <t>2-2766/2025</t>
  </si>
  <si>
    <t>2-3645/2025</t>
  </si>
  <si>
    <t>2-2885/2025</t>
  </si>
  <si>
    <t>2-5111/2025</t>
  </si>
  <si>
    <t>2-4175/2025</t>
  </si>
  <si>
    <t>2-3920/2025</t>
  </si>
  <si>
    <t>2-4227/2025</t>
  </si>
  <si>
    <t>2-4780/2025</t>
  </si>
  <si>
    <t>2-3971/2025</t>
  </si>
  <si>
    <t>2-3637/2025</t>
  </si>
  <si>
    <t>2-3796/2025</t>
  </si>
  <si>
    <t>2-6802/2025</t>
  </si>
  <si>
    <t>2-1424/2025</t>
  </si>
  <si>
    <t>2-2437/2025</t>
  </si>
  <si>
    <t>2-6941/2025</t>
  </si>
  <si>
    <t>2-7769/2025</t>
  </si>
  <si>
    <t>2-1267/2025</t>
  </si>
  <si>
    <t>2-1707/2025</t>
  </si>
  <si>
    <t>2-4781/2025</t>
  </si>
  <si>
    <t>2-1584/2025</t>
  </si>
  <si>
    <t>2-3710/2025</t>
  </si>
  <si>
    <t>2-7677/2025</t>
  </si>
  <si>
    <t>2-7678/2025</t>
  </si>
  <si>
    <t>2-5280/2025</t>
  </si>
  <si>
    <t>2-1688/2025</t>
  </si>
  <si>
    <t>2-5258/2025</t>
  </si>
  <si>
    <t>2-6254/2025</t>
  </si>
  <si>
    <t>2-5066/2025</t>
  </si>
  <si>
    <t>2-1980/2025</t>
  </si>
  <si>
    <t>2-6656/2025</t>
  </si>
  <si>
    <t>2-2955/2025</t>
  </si>
  <si>
    <t>2-6030/2025</t>
  </si>
  <si>
    <t>2-4920/2025</t>
  </si>
  <si>
    <t>2-8093/2025</t>
  </si>
  <si>
    <t>2-7575/2025</t>
  </si>
  <si>
    <t>2-3891/2025</t>
  </si>
  <si>
    <t>2-7272/2025</t>
  </si>
  <si>
    <t>2-7679/2025</t>
  </si>
  <si>
    <t>2-4352/2025</t>
  </si>
  <si>
    <t>2-5084/2025</t>
  </si>
  <si>
    <t>2-4351/2025</t>
  </si>
  <si>
    <t>2-7950/2025</t>
  </si>
  <si>
    <t>2-3454/2025</t>
  </si>
  <si>
    <t>2-6886/2025</t>
  </si>
  <si>
    <t>2-5408/2025</t>
  </si>
  <si>
    <t>2-6188/2025</t>
  </si>
  <si>
    <t>2-5117/2025 (33-5313/2025)</t>
  </si>
  <si>
    <t>2-7948/2025</t>
  </si>
  <si>
    <t>2-6027/2025</t>
  </si>
  <si>
    <t>2-8130/2025</t>
  </si>
  <si>
    <t>2-2483/2025 (33-5503/2025)</t>
  </si>
  <si>
    <t>2-3677/2024</t>
  </si>
  <si>
    <t>2-3407/2024</t>
  </si>
  <si>
    <t>2-6640/2024</t>
  </si>
  <si>
    <t>2-9450/2024</t>
  </si>
  <si>
    <t>2-10289/2024</t>
  </si>
  <si>
    <t>2-4245/2024</t>
  </si>
  <si>
    <t>2-10798/2024</t>
  </si>
  <si>
    <t>2-3431/2024</t>
  </si>
  <si>
    <t>2-10585/2024</t>
  </si>
  <si>
    <t>2-86/2025</t>
  </si>
  <si>
    <t>2-7515/2024</t>
  </si>
  <si>
    <t>2-10764/2024</t>
  </si>
  <si>
    <t>2-8669/2024</t>
  </si>
  <si>
    <t>2-220/2025</t>
  </si>
  <si>
    <t>2-358/2025</t>
  </si>
  <si>
    <t>2-7376/2024</t>
  </si>
  <si>
    <t>2-430/2025</t>
  </si>
  <si>
    <t>2-938/2025</t>
  </si>
  <si>
    <t>2-7895/2024</t>
  </si>
  <si>
    <t>2-79/2025</t>
  </si>
  <si>
    <t>2-434/2025</t>
  </si>
  <si>
    <t>2-287/2025</t>
  </si>
  <si>
    <t>2-459/2025</t>
  </si>
  <si>
    <t>2-1115/2025</t>
  </si>
  <si>
    <t>2-1540/2025</t>
  </si>
  <si>
    <t>2-565/2025</t>
  </si>
  <si>
    <t>2-1218/2025</t>
  </si>
  <si>
    <t>2-577/2025</t>
  </si>
  <si>
    <t>2-395/2025</t>
  </si>
  <si>
    <t>2-1114/2025</t>
  </si>
  <si>
    <t>2-576/2025</t>
  </si>
  <si>
    <t>2-5093/2024</t>
  </si>
  <si>
    <t>2-631/2025</t>
  </si>
  <si>
    <t>2-483/2025</t>
  </si>
  <si>
    <t>2-7464/2024</t>
  </si>
  <si>
    <t>2-84/2025</t>
  </si>
  <si>
    <t>2-2483/2024</t>
  </si>
  <si>
    <t>2-160/2025</t>
  </si>
  <si>
    <t>2-2209/2025</t>
  </si>
  <si>
    <t>2-2407/2025</t>
  </si>
  <si>
    <t>2-2776/2025</t>
  </si>
  <si>
    <t>2-575/2025</t>
  </si>
  <si>
    <t>2-248/2025</t>
  </si>
  <si>
    <t>2-720/2025</t>
  </si>
  <si>
    <t>2-663/2025</t>
  </si>
  <si>
    <t>2-1440/2025</t>
  </si>
  <si>
    <t>2-1376/2025</t>
  </si>
  <si>
    <t>2-2669/2025</t>
  </si>
  <si>
    <t xml:space="preserve">2-721/2025 </t>
  </si>
  <si>
    <t xml:space="preserve">2-674/2025 </t>
  </si>
  <si>
    <t xml:space="preserve">2-1074/2025 </t>
  </si>
  <si>
    <t xml:space="preserve">2-3078/2025 </t>
  </si>
  <si>
    <t xml:space="preserve">2-626/2025 </t>
  </si>
  <si>
    <t>2-564/2025</t>
  </si>
  <si>
    <t>2-973/2025</t>
  </si>
  <si>
    <t>2-1190/2025</t>
  </si>
  <si>
    <t>2-6097/2024</t>
  </si>
  <si>
    <t>2-3795/2025</t>
  </si>
  <si>
    <t xml:space="preserve">2-1217/2025 </t>
  </si>
  <si>
    <t>2-3270/2025</t>
  </si>
  <si>
    <t>2-561/2025</t>
  </si>
  <si>
    <t>2-1489/2025</t>
  </si>
  <si>
    <t>2-229/2025</t>
  </si>
  <si>
    <t>2-2915/2025</t>
  </si>
  <si>
    <t>2-66/2024</t>
  </si>
  <si>
    <t>2-2389/2025</t>
  </si>
  <si>
    <t>2-1942/2025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</si>
</sst>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dd\.mm\.yyyy"/>
    <numFmt numFmtId="166" formatCode="#,##0.000"/>
  </numFmts>
  <fonts count="12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color rgb="FFC00000"/>
      <name val="Times New Roman"/>
      <family val="1"/>
      <charset val="204"/>
    </font>
    <font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name val="Arial Cyr"/>
      <charset val="204"/>
    </font>
    <font>
      <sz val="12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2" borderId="0" applyBorder="0" applyProtection="0"/>
    <xf numFmtId="0" fontId="1" fillId="0" borderId="0"/>
  </cellStyleXfs>
  <cellXfs count="105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top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4" fontId="8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/>
    <xf numFmtId="0" fontId="3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 applyProtection="1">
      <alignment horizontal="right" vertical="center" wrapText="1"/>
    </xf>
    <xf numFmtId="43" fontId="8" fillId="0" borderId="0" xfId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164" fontId="11" fillId="0" borderId="0" xfId="0" applyNumberFormat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164" fontId="3" fillId="0" borderId="0" xfId="0" applyNumberFormat="1" applyFont="1" applyFill="1" applyAlignment="1">
      <alignment vertical="top"/>
    </xf>
    <xf numFmtId="166" fontId="3" fillId="0" borderId="0" xfId="0" applyNumberFormat="1" applyFont="1" applyFill="1" applyAlignment="1">
      <alignment vertical="top"/>
    </xf>
    <xf numFmtId="1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4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>
      <alignment horizontal="center" vertical="top" wrapText="1"/>
    </xf>
    <xf numFmtId="14" fontId="3" fillId="0" borderId="1" xfId="2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/>
    </xf>
    <xf numFmtId="164" fontId="3" fillId="0" borderId="1" xfId="1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</cellXfs>
  <cellStyles count="5">
    <cellStyle name="Excel_BuiltIn_Нейтральный 1" xfId="3"/>
    <cellStyle name="Обычный" xfId="0" builtinId="0"/>
    <cellStyle name="Обычный 10" xfId="4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68"/>
  <sheetViews>
    <sheetView tabSelected="1" view="pageBreakPreview" topLeftCell="A1120" zoomScale="85" zoomScaleNormal="100" zoomScaleSheetLayoutView="85" workbookViewId="0">
      <selection activeCell="C1154" sqref="C1154"/>
    </sheetView>
  </sheetViews>
  <sheetFormatPr defaultColWidth="9.140625" defaultRowHeight="15.75"/>
  <cols>
    <col min="1" max="1" width="12.28515625" style="8" bestFit="1" customWidth="1"/>
    <col min="2" max="2" width="34.28515625" style="9" customWidth="1"/>
    <col min="3" max="3" width="29.140625" style="11" customWidth="1"/>
    <col min="4" max="4" width="21.140625" style="16" customWidth="1"/>
    <col min="5" max="5" width="2.7109375" style="8" customWidth="1"/>
    <col min="6" max="6" width="20.5703125" style="8" customWidth="1"/>
    <col min="7" max="7" width="19.7109375" style="8" customWidth="1"/>
    <col min="8" max="8" width="24.7109375" style="8" bestFit="1" customWidth="1"/>
    <col min="9" max="10" width="13.140625" style="8" bestFit="1" customWidth="1"/>
    <col min="11" max="16384" width="9.140625" style="8"/>
  </cols>
  <sheetData>
    <row r="1" spans="1:8">
      <c r="A1" s="95" t="s">
        <v>209</v>
      </c>
      <c r="B1" s="95"/>
      <c r="C1" s="95"/>
      <c r="D1" s="95"/>
    </row>
    <row r="2" spans="1:8">
      <c r="A2" s="95" t="s">
        <v>0</v>
      </c>
      <c r="B2" s="95"/>
      <c r="C2" s="95"/>
      <c r="D2" s="95"/>
    </row>
    <row r="3" spans="1:8">
      <c r="A3" s="95" t="s">
        <v>841</v>
      </c>
      <c r="B3" s="95"/>
      <c r="C3" s="95"/>
      <c r="D3" s="95"/>
    </row>
    <row r="4" spans="1:8">
      <c r="A4" s="95" t="s">
        <v>208</v>
      </c>
      <c r="B4" s="95"/>
      <c r="C4" s="95"/>
      <c r="D4" s="95"/>
    </row>
    <row r="5" spans="1:8">
      <c r="A5" s="17"/>
      <c r="B5" s="17"/>
      <c r="C5" s="17"/>
      <c r="D5" s="18"/>
      <c r="F5" s="26"/>
      <c r="G5" s="26"/>
      <c r="H5" s="26"/>
    </row>
    <row r="6" spans="1:8">
      <c r="A6" s="7"/>
      <c r="B6" s="19"/>
      <c r="C6" s="94" t="s">
        <v>207</v>
      </c>
      <c r="D6" s="94"/>
      <c r="F6" s="26"/>
      <c r="G6" s="26"/>
      <c r="H6" s="26"/>
    </row>
    <row r="7" spans="1:8">
      <c r="A7" s="7"/>
      <c r="B7" s="19"/>
      <c r="C7" s="94" t="s">
        <v>0</v>
      </c>
      <c r="D7" s="94"/>
      <c r="F7" s="26"/>
      <c r="G7" s="26"/>
      <c r="H7" s="26"/>
    </row>
    <row r="8" spans="1:8">
      <c r="A8" s="7"/>
      <c r="B8" s="19"/>
      <c r="C8" s="94" t="s">
        <v>841</v>
      </c>
      <c r="D8" s="94"/>
      <c r="F8" s="26"/>
      <c r="G8" s="26"/>
      <c r="H8" s="26"/>
    </row>
    <row r="9" spans="1:8">
      <c r="A9" s="7"/>
      <c r="B9" s="19"/>
      <c r="C9" s="96" t="s">
        <v>206</v>
      </c>
      <c r="D9" s="94"/>
      <c r="F9" s="26"/>
      <c r="G9" s="26"/>
      <c r="H9" s="26"/>
    </row>
    <row r="10" spans="1:8" ht="12" customHeight="1">
      <c r="A10" s="7"/>
      <c r="B10" s="19"/>
      <c r="C10" s="19"/>
      <c r="D10" s="20"/>
      <c r="F10" s="26"/>
      <c r="G10" s="26"/>
      <c r="H10" s="26"/>
    </row>
    <row r="11" spans="1:8" ht="75.75" customHeight="1">
      <c r="A11" s="97" t="s">
        <v>844</v>
      </c>
      <c r="B11" s="97"/>
      <c r="C11" s="97"/>
      <c r="D11" s="97"/>
      <c r="F11" s="26"/>
      <c r="G11" s="26"/>
      <c r="H11" s="26"/>
    </row>
    <row r="12" spans="1:8" ht="12" customHeight="1">
      <c r="A12" s="98"/>
      <c r="B12" s="98"/>
      <c r="C12" s="98"/>
      <c r="D12" s="98"/>
      <c r="F12" s="26"/>
      <c r="G12" s="26"/>
      <c r="H12" s="26"/>
    </row>
    <row r="13" spans="1:8">
      <c r="A13" s="10"/>
      <c r="B13" s="11"/>
      <c r="D13" s="20" t="s">
        <v>1</v>
      </c>
      <c r="F13" s="26"/>
      <c r="G13" s="26"/>
      <c r="H13" s="26"/>
    </row>
    <row r="14" spans="1:8" ht="15.75" customHeight="1">
      <c r="A14" s="99" t="s">
        <v>2</v>
      </c>
      <c r="B14" s="100" t="s">
        <v>3</v>
      </c>
      <c r="C14" s="100"/>
      <c r="D14" s="101" t="s">
        <v>4</v>
      </c>
      <c r="F14" s="26"/>
      <c r="G14" s="26"/>
      <c r="H14" s="26"/>
    </row>
    <row r="15" spans="1:8" ht="27" customHeight="1">
      <c r="A15" s="99"/>
      <c r="B15" s="6" t="s">
        <v>5</v>
      </c>
      <c r="C15" s="6" t="s">
        <v>6</v>
      </c>
      <c r="D15" s="102"/>
      <c r="F15" s="26"/>
      <c r="G15" s="26"/>
      <c r="H15" s="26"/>
    </row>
    <row r="16" spans="1:8" s="21" customFormat="1" ht="15.75" customHeight="1">
      <c r="A16" s="83" t="s">
        <v>470</v>
      </c>
      <c r="B16" s="84"/>
      <c r="C16" s="84"/>
      <c r="D16" s="85"/>
      <c r="F16" s="26"/>
      <c r="G16" s="26"/>
      <c r="H16" s="26"/>
    </row>
    <row r="17" spans="1:8">
      <c r="A17" s="35">
        <v>1</v>
      </c>
      <c r="B17" s="36" t="s">
        <v>7</v>
      </c>
      <c r="C17" s="37">
        <v>44501</v>
      </c>
      <c r="D17" s="38">
        <v>15691.4</v>
      </c>
      <c r="E17" s="24"/>
      <c r="F17" s="26"/>
      <c r="G17" s="26"/>
      <c r="H17" s="26"/>
    </row>
    <row r="18" spans="1:8">
      <c r="A18" s="35">
        <f>A17+1</f>
        <v>2</v>
      </c>
      <c r="B18" s="36" t="s">
        <v>8</v>
      </c>
      <c r="C18" s="37">
        <v>44648</v>
      </c>
      <c r="D18" s="38">
        <v>12574.3</v>
      </c>
      <c r="E18" s="24"/>
      <c r="F18" s="26"/>
      <c r="G18" s="26"/>
      <c r="H18" s="26"/>
    </row>
    <row r="19" spans="1:8">
      <c r="A19" s="35">
        <f t="shared" ref="A19:A30" si="0">A18+1</f>
        <v>3</v>
      </c>
      <c r="B19" s="36" t="s">
        <v>210</v>
      </c>
      <c r="C19" s="37">
        <v>45653</v>
      </c>
      <c r="D19" s="38">
        <v>2000</v>
      </c>
      <c r="E19" s="24"/>
      <c r="F19" s="26"/>
    </row>
    <row r="20" spans="1:8">
      <c r="A20" s="35">
        <f t="shared" si="0"/>
        <v>4</v>
      </c>
      <c r="B20" s="36" t="s">
        <v>576</v>
      </c>
      <c r="C20" s="37">
        <v>45693</v>
      </c>
      <c r="D20" s="38">
        <v>3649.8</v>
      </c>
      <c r="E20" s="24"/>
      <c r="F20" s="26"/>
    </row>
    <row r="21" spans="1:8">
      <c r="A21" s="35">
        <f t="shared" si="0"/>
        <v>5</v>
      </c>
      <c r="B21" s="36" t="s">
        <v>626</v>
      </c>
      <c r="C21" s="37">
        <v>45793</v>
      </c>
      <c r="D21" s="38">
        <v>4266</v>
      </c>
      <c r="E21" s="24"/>
      <c r="F21" s="26"/>
    </row>
    <row r="22" spans="1:8">
      <c r="A22" s="35">
        <f t="shared" si="0"/>
        <v>6</v>
      </c>
      <c r="B22" s="36" t="s">
        <v>627</v>
      </c>
      <c r="C22" s="37">
        <v>45797</v>
      </c>
      <c r="D22" s="38">
        <v>3528</v>
      </c>
      <c r="E22" s="24"/>
      <c r="F22" s="26"/>
    </row>
    <row r="23" spans="1:8">
      <c r="A23" s="35">
        <f t="shared" si="0"/>
        <v>7</v>
      </c>
      <c r="B23" s="36" t="s">
        <v>628</v>
      </c>
      <c r="C23" s="37">
        <v>45362</v>
      </c>
      <c r="D23" s="38">
        <v>3844.4</v>
      </c>
      <c r="E23" s="24"/>
      <c r="F23" s="26"/>
    </row>
    <row r="24" spans="1:8">
      <c r="A24" s="35">
        <f t="shared" si="0"/>
        <v>8</v>
      </c>
      <c r="B24" s="36" t="s">
        <v>629</v>
      </c>
      <c r="C24" s="37">
        <v>45908</v>
      </c>
      <c r="D24" s="38">
        <v>3823.2</v>
      </c>
      <c r="E24" s="24"/>
      <c r="F24" s="26"/>
    </row>
    <row r="25" spans="1:8">
      <c r="A25" s="35">
        <f t="shared" si="0"/>
        <v>9</v>
      </c>
      <c r="B25" s="36" t="s">
        <v>630</v>
      </c>
      <c r="C25" s="37">
        <v>45932</v>
      </c>
      <c r="D25" s="38">
        <v>3356.6</v>
      </c>
      <c r="E25" s="24"/>
      <c r="F25" s="26"/>
    </row>
    <row r="26" spans="1:8">
      <c r="A26" s="35">
        <f t="shared" si="0"/>
        <v>10</v>
      </c>
      <c r="B26" s="36" t="s">
        <v>631</v>
      </c>
      <c r="C26" s="37">
        <v>45945</v>
      </c>
      <c r="D26" s="38">
        <v>3578.9</v>
      </c>
      <c r="E26" s="24"/>
      <c r="F26" s="26"/>
    </row>
    <row r="27" spans="1:8">
      <c r="A27" s="35">
        <f t="shared" si="0"/>
        <v>11</v>
      </c>
      <c r="B27" s="36" t="s">
        <v>867</v>
      </c>
      <c r="C27" s="37">
        <v>45940</v>
      </c>
      <c r="D27" s="38">
        <v>4374.7</v>
      </c>
      <c r="E27" s="24"/>
      <c r="F27" s="26"/>
    </row>
    <row r="28" spans="1:8">
      <c r="A28" s="35">
        <f t="shared" si="0"/>
        <v>12</v>
      </c>
      <c r="B28" s="36" t="s">
        <v>868</v>
      </c>
      <c r="C28" s="37">
        <v>45940</v>
      </c>
      <c r="D28" s="38">
        <v>4080.7</v>
      </c>
      <c r="E28" s="24"/>
      <c r="F28" s="26"/>
    </row>
    <row r="29" spans="1:8">
      <c r="A29" s="35">
        <f t="shared" si="0"/>
        <v>13</v>
      </c>
      <c r="B29" s="36" t="s">
        <v>869</v>
      </c>
      <c r="C29" s="37">
        <v>45945</v>
      </c>
      <c r="D29" s="38">
        <v>3081.1</v>
      </c>
      <c r="E29" s="24"/>
      <c r="F29" s="26"/>
    </row>
    <row r="30" spans="1:8">
      <c r="A30" s="35">
        <f t="shared" si="0"/>
        <v>14</v>
      </c>
      <c r="B30" s="36" t="s">
        <v>870</v>
      </c>
      <c r="C30" s="37">
        <v>45946</v>
      </c>
      <c r="D30" s="38">
        <v>3092.9</v>
      </c>
      <c r="E30" s="24"/>
      <c r="F30" s="26"/>
    </row>
    <row r="31" spans="1:8" s="12" customFormat="1" ht="15.75" customHeight="1">
      <c r="A31" s="82" t="s">
        <v>9</v>
      </c>
      <c r="B31" s="82"/>
      <c r="C31" s="82"/>
      <c r="D31" s="39">
        <v>70941.999999999985</v>
      </c>
      <c r="E31" s="24"/>
      <c r="F31" s="26"/>
    </row>
    <row r="32" spans="1:8" s="23" customFormat="1" ht="36" customHeight="1">
      <c r="A32" s="89" t="s">
        <v>848</v>
      </c>
      <c r="B32" s="89"/>
      <c r="C32" s="89"/>
      <c r="D32" s="89"/>
      <c r="E32" s="24"/>
      <c r="F32" s="26"/>
    </row>
    <row r="33" spans="1:5" s="22" customFormat="1" ht="15.75" customHeight="1">
      <c r="A33" s="40">
        <f>A30+1</f>
        <v>15</v>
      </c>
      <c r="B33" s="41" t="s">
        <v>86</v>
      </c>
      <c r="C33" s="42">
        <v>39692</v>
      </c>
      <c r="D33" s="38">
        <v>7638.7</v>
      </c>
      <c r="E33" s="24"/>
    </row>
    <row r="34" spans="1:5" s="22" customFormat="1" ht="15.75" customHeight="1">
      <c r="A34" s="40">
        <f>A33+1</f>
        <v>16</v>
      </c>
      <c r="B34" s="41" t="s">
        <v>87</v>
      </c>
      <c r="C34" s="42">
        <v>40409</v>
      </c>
      <c r="D34" s="38">
        <v>48875</v>
      </c>
      <c r="E34" s="24"/>
    </row>
    <row r="35" spans="1:5" s="22" customFormat="1" ht="15.75" customHeight="1">
      <c r="A35" s="40">
        <f t="shared" ref="A35:A98" si="1">A34+1</f>
        <v>17</v>
      </c>
      <c r="B35" s="41" t="s">
        <v>88</v>
      </c>
      <c r="C35" s="42">
        <v>41838</v>
      </c>
      <c r="D35" s="38">
        <v>20000</v>
      </c>
      <c r="E35" s="24"/>
    </row>
    <row r="36" spans="1:5" s="22" customFormat="1" ht="15.75" customHeight="1">
      <c r="A36" s="40">
        <f t="shared" si="1"/>
        <v>18</v>
      </c>
      <c r="B36" s="41" t="s">
        <v>89</v>
      </c>
      <c r="C36" s="42">
        <v>41991</v>
      </c>
      <c r="D36" s="38">
        <v>50000</v>
      </c>
      <c r="E36" s="24"/>
    </row>
    <row r="37" spans="1:5" s="22" customFormat="1" ht="15.75" customHeight="1">
      <c r="A37" s="40">
        <f t="shared" si="1"/>
        <v>19</v>
      </c>
      <c r="B37" s="41" t="s">
        <v>90</v>
      </c>
      <c r="C37" s="42">
        <v>42193</v>
      </c>
      <c r="D37" s="38">
        <v>48875</v>
      </c>
      <c r="E37" s="24"/>
    </row>
    <row r="38" spans="1:5" s="22" customFormat="1" ht="15.75" customHeight="1">
      <c r="A38" s="40">
        <f t="shared" si="1"/>
        <v>20</v>
      </c>
      <c r="B38" s="41" t="s">
        <v>91</v>
      </c>
      <c r="C38" s="42">
        <v>42341</v>
      </c>
      <c r="D38" s="38">
        <v>1000</v>
      </c>
      <c r="E38" s="24"/>
    </row>
    <row r="39" spans="1:5" s="22" customFormat="1" ht="15.75" customHeight="1">
      <c r="A39" s="40">
        <f t="shared" si="1"/>
        <v>21</v>
      </c>
      <c r="B39" s="41" t="s">
        <v>92</v>
      </c>
      <c r="C39" s="42">
        <v>42082</v>
      </c>
      <c r="D39" s="38">
        <v>3819.4</v>
      </c>
      <c r="E39" s="24"/>
    </row>
    <row r="40" spans="1:5" s="22" customFormat="1" ht="15.75" customHeight="1">
      <c r="A40" s="40">
        <f t="shared" si="1"/>
        <v>22</v>
      </c>
      <c r="B40" s="41" t="s">
        <v>93</v>
      </c>
      <c r="C40" s="42">
        <v>42473</v>
      </c>
      <c r="D40" s="38">
        <v>500</v>
      </c>
      <c r="E40" s="24"/>
    </row>
    <row r="41" spans="1:5" s="22" customFormat="1" ht="15.75" customHeight="1">
      <c r="A41" s="40">
        <f t="shared" si="1"/>
        <v>23</v>
      </c>
      <c r="B41" s="41" t="s">
        <v>94</v>
      </c>
      <c r="C41" s="42">
        <v>42653</v>
      </c>
      <c r="D41" s="38">
        <v>6500</v>
      </c>
      <c r="E41" s="24"/>
    </row>
    <row r="42" spans="1:5" s="22" customFormat="1" ht="15.75" customHeight="1">
      <c r="A42" s="40">
        <f t="shared" si="1"/>
        <v>24</v>
      </c>
      <c r="B42" s="41" t="s">
        <v>95</v>
      </c>
      <c r="C42" s="42">
        <v>42668</v>
      </c>
      <c r="D42" s="38">
        <v>1000</v>
      </c>
      <c r="E42" s="24"/>
    </row>
    <row r="43" spans="1:5" s="22" customFormat="1" ht="15.75" customHeight="1">
      <c r="A43" s="40">
        <f t="shared" si="1"/>
        <v>25</v>
      </c>
      <c r="B43" s="41" t="s">
        <v>96</v>
      </c>
      <c r="C43" s="42">
        <v>42570</v>
      </c>
      <c r="D43" s="38">
        <v>1500</v>
      </c>
      <c r="E43" s="24"/>
    </row>
    <row r="44" spans="1:5" s="22" customFormat="1" ht="15.75" customHeight="1">
      <c r="A44" s="40">
        <f t="shared" si="1"/>
        <v>26</v>
      </c>
      <c r="B44" s="41" t="s">
        <v>97</v>
      </c>
      <c r="C44" s="42">
        <v>42507</v>
      </c>
      <c r="D44" s="38">
        <v>6000</v>
      </c>
      <c r="E44" s="24"/>
    </row>
    <row r="45" spans="1:5" s="22" customFormat="1" ht="15.75" customHeight="1">
      <c r="A45" s="40">
        <f t="shared" si="1"/>
        <v>27</v>
      </c>
      <c r="B45" s="41" t="s">
        <v>76</v>
      </c>
      <c r="C45" s="42">
        <v>42704</v>
      </c>
      <c r="D45" s="38">
        <v>7000</v>
      </c>
      <c r="E45" s="24"/>
    </row>
    <row r="46" spans="1:5" s="22" customFormat="1" ht="15.75" customHeight="1">
      <c r="A46" s="40">
        <f t="shared" si="1"/>
        <v>28</v>
      </c>
      <c r="B46" s="41" t="s">
        <v>849</v>
      </c>
      <c r="C46" s="42" t="s">
        <v>847</v>
      </c>
      <c r="D46" s="38">
        <v>500</v>
      </c>
      <c r="E46" s="24"/>
    </row>
    <row r="47" spans="1:5" s="22" customFormat="1" ht="15.75" customHeight="1">
      <c r="A47" s="40">
        <f t="shared" si="1"/>
        <v>29</v>
      </c>
      <c r="B47" s="41" t="s">
        <v>98</v>
      </c>
      <c r="C47" s="42">
        <v>43019</v>
      </c>
      <c r="D47" s="38">
        <v>200</v>
      </c>
      <c r="E47" s="24"/>
    </row>
    <row r="48" spans="1:5" s="22" customFormat="1" ht="15.75" customHeight="1">
      <c r="A48" s="40">
        <f t="shared" si="1"/>
        <v>30</v>
      </c>
      <c r="B48" s="41" t="s">
        <v>99</v>
      </c>
      <c r="C48" s="42">
        <v>42999</v>
      </c>
      <c r="D48" s="38">
        <v>710</v>
      </c>
      <c r="E48" s="24"/>
    </row>
    <row r="49" spans="1:5" s="22" customFormat="1" ht="15.75" customHeight="1">
      <c r="A49" s="40">
        <f t="shared" si="1"/>
        <v>31</v>
      </c>
      <c r="B49" s="41" t="s">
        <v>100</v>
      </c>
      <c r="C49" s="42">
        <v>42943</v>
      </c>
      <c r="D49" s="38">
        <v>3000</v>
      </c>
      <c r="E49" s="24"/>
    </row>
    <row r="50" spans="1:5" s="22" customFormat="1" ht="15.75" customHeight="1">
      <c r="A50" s="40">
        <f t="shared" si="1"/>
        <v>32</v>
      </c>
      <c r="B50" s="41" t="s">
        <v>471</v>
      </c>
      <c r="C50" s="42">
        <v>42872</v>
      </c>
      <c r="D50" s="38">
        <v>12254.7</v>
      </c>
      <c r="E50" s="24"/>
    </row>
    <row r="51" spans="1:5" s="22" customFormat="1" ht="15.75" customHeight="1">
      <c r="A51" s="40">
        <f t="shared" si="1"/>
        <v>33</v>
      </c>
      <c r="B51" s="41" t="s">
        <v>101</v>
      </c>
      <c r="C51" s="42">
        <v>42744</v>
      </c>
      <c r="D51" s="38">
        <v>8000</v>
      </c>
      <c r="E51" s="24"/>
    </row>
    <row r="52" spans="1:5" s="22" customFormat="1" ht="15.75" customHeight="1">
      <c r="A52" s="40">
        <f t="shared" si="1"/>
        <v>34</v>
      </c>
      <c r="B52" s="41" t="s">
        <v>102</v>
      </c>
      <c r="C52" s="42">
        <v>43004</v>
      </c>
      <c r="D52" s="38">
        <v>23000</v>
      </c>
      <c r="E52" s="24"/>
    </row>
    <row r="53" spans="1:5" s="22" customFormat="1" ht="15.75" customHeight="1">
      <c r="A53" s="40">
        <f t="shared" si="1"/>
        <v>35</v>
      </c>
      <c r="B53" s="41" t="s">
        <v>103</v>
      </c>
      <c r="C53" s="42">
        <v>43053</v>
      </c>
      <c r="D53" s="38">
        <v>50000</v>
      </c>
      <c r="E53" s="24"/>
    </row>
    <row r="54" spans="1:5" s="22" customFormat="1" ht="15.75" customHeight="1">
      <c r="A54" s="40">
        <f t="shared" si="1"/>
        <v>36</v>
      </c>
      <c r="B54" s="41" t="s">
        <v>79</v>
      </c>
      <c r="C54" s="42">
        <v>42943</v>
      </c>
      <c r="D54" s="38">
        <v>3000</v>
      </c>
      <c r="E54" s="24"/>
    </row>
    <row r="55" spans="1:5" s="22" customFormat="1" ht="15.75" customHeight="1">
      <c r="A55" s="40">
        <f t="shared" si="1"/>
        <v>37</v>
      </c>
      <c r="B55" s="41" t="s">
        <v>104</v>
      </c>
      <c r="C55" s="42">
        <v>42956</v>
      </c>
      <c r="D55" s="38">
        <v>150000</v>
      </c>
      <c r="E55" s="24"/>
    </row>
    <row r="56" spans="1:5" s="22" customFormat="1" ht="15.75" customHeight="1">
      <c r="A56" s="40">
        <f t="shared" si="1"/>
        <v>38</v>
      </c>
      <c r="B56" s="41" t="s">
        <v>105</v>
      </c>
      <c r="C56" s="42">
        <v>43087</v>
      </c>
      <c r="D56" s="38">
        <v>100</v>
      </c>
      <c r="E56" s="24"/>
    </row>
    <row r="57" spans="1:5" s="22" customFormat="1" ht="15.75" customHeight="1">
      <c r="A57" s="40">
        <f t="shared" si="1"/>
        <v>39</v>
      </c>
      <c r="B57" s="41" t="s">
        <v>106</v>
      </c>
      <c r="C57" s="42">
        <v>43172</v>
      </c>
      <c r="D57" s="38">
        <v>20000</v>
      </c>
      <c r="E57" s="24"/>
    </row>
    <row r="58" spans="1:5" s="22" customFormat="1" ht="15.75" customHeight="1">
      <c r="A58" s="40">
        <f t="shared" si="1"/>
        <v>40</v>
      </c>
      <c r="B58" s="41" t="s">
        <v>68</v>
      </c>
      <c r="C58" s="42">
        <v>43137</v>
      </c>
      <c r="D58" s="38">
        <v>83200</v>
      </c>
      <c r="E58" s="24"/>
    </row>
    <row r="59" spans="1:5" s="22" customFormat="1" ht="15.75" customHeight="1">
      <c r="A59" s="40">
        <f t="shared" si="1"/>
        <v>41</v>
      </c>
      <c r="B59" s="41" t="s">
        <v>107</v>
      </c>
      <c r="C59" s="42">
        <v>43124</v>
      </c>
      <c r="D59" s="38">
        <v>100000</v>
      </c>
      <c r="E59" s="24"/>
    </row>
    <row r="60" spans="1:5" s="22" customFormat="1" ht="15.75" customHeight="1">
      <c r="A60" s="40">
        <f t="shared" si="1"/>
        <v>42</v>
      </c>
      <c r="B60" s="41" t="s">
        <v>108</v>
      </c>
      <c r="C60" s="42">
        <v>43249</v>
      </c>
      <c r="D60" s="38">
        <v>120000</v>
      </c>
      <c r="E60" s="24"/>
    </row>
    <row r="61" spans="1:5" s="22" customFormat="1" ht="15.75" customHeight="1">
      <c r="A61" s="40">
        <f t="shared" si="1"/>
        <v>43</v>
      </c>
      <c r="B61" s="41" t="s">
        <v>109</v>
      </c>
      <c r="C61" s="42">
        <v>43418</v>
      </c>
      <c r="D61" s="38">
        <v>208000</v>
      </c>
      <c r="E61" s="24"/>
    </row>
    <row r="62" spans="1:5" s="22" customFormat="1" ht="15.75" customHeight="1">
      <c r="A62" s="40">
        <f t="shared" si="1"/>
        <v>44</v>
      </c>
      <c r="B62" s="41" t="s">
        <v>110</v>
      </c>
      <c r="C62" s="42">
        <v>43425</v>
      </c>
      <c r="D62" s="38">
        <v>62400</v>
      </c>
      <c r="E62" s="24"/>
    </row>
    <row r="63" spans="1:5" s="22" customFormat="1" ht="15.75" customHeight="1">
      <c r="A63" s="40">
        <f t="shared" si="1"/>
        <v>45</v>
      </c>
      <c r="B63" s="41" t="s">
        <v>111</v>
      </c>
      <c r="C63" s="42">
        <v>43390</v>
      </c>
      <c r="D63" s="38">
        <v>5000</v>
      </c>
      <c r="E63" s="24"/>
    </row>
    <row r="64" spans="1:5" s="22" customFormat="1" ht="15.75" customHeight="1">
      <c r="A64" s="40">
        <f t="shared" si="1"/>
        <v>46</v>
      </c>
      <c r="B64" s="41" t="s">
        <v>80</v>
      </c>
      <c r="C64" s="42">
        <v>43242</v>
      </c>
      <c r="D64" s="38">
        <v>12000</v>
      </c>
      <c r="E64" s="24"/>
    </row>
    <row r="65" spans="1:5" s="22" customFormat="1" ht="15.75" customHeight="1">
      <c r="A65" s="40">
        <f t="shared" si="1"/>
        <v>47</v>
      </c>
      <c r="B65" s="41" t="s">
        <v>112</v>
      </c>
      <c r="C65" s="42">
        <v>43117</v>
      </c>
      <c r="D65" s="38">
        <v>5000</v>
      </c>
      <c r="E65" s="24"/>
    </row>
    <row r="66" spans="1:5" s="22" customFormat="1" ht="15.75" customHeight="1">
      <c r="A66" s="40">
        <f t="shared" si="1"/>
        <v>48</v>
      </c>
      <c r="B66" s="41" t="s">
        <v>113</v>
      </c>
      <c r="C66" s="42">
        <v>43507</v>
      </c>
      <c r="D66" s="38">
        <v>40000</v>
      </c>
      <c r="E66" s="24"/>
    </row>
    <row r="67" spans="1:5" s="22" customFormat="1" ht="15.75" customHeight="1">
      <c r="A67" s="40">
        <f t="shared" si="1"/>
        <v>49</v>
      </c>
      <c r="B67" s="41" t="s">
        <v>114</v>
      </c>
      <c r="C67" s="42">
        <v>43507</v>
      </c>
      <c r="D67" s="38">
        <v>20000</v>
      </c>
      <c r="E67" s="24"/>
    </row>
    <row r="68" spans="1:5" s="22" customFormat="1" ht="15.75" customHeight="1">
      <c r="A68" s="40">
        <f t="shared" si="1"/>
        <v>50</v>
      </c>
      <c r="B68" s="41" t="s">
        <v>115</v>
      </c>
      <c r="C68" s="42">
        <v>43489</v>
      </c>
      <c r="D68" s="38">
        <v>20000</v>
      </c>
      <c r="E68" s="24"/>
    </row>
    <row r="69" spans="1:5" s="22" customFormat="1" ht="15.75" customHeight="1">
      <c r="A69" s="40">
        <f t="shared" si="1"/>
        <v>51</v>
      </c>
      <c r="B69" s="41" t="s">
        <v>116</v>
      </c>
      <c r="C69" s="42">
        <v>43794</v>
      </c>
      <c r="D69" s="38">
        <v>20000</v>
      </c>
      <c r="E69" s="24"/>
    </row>
    <row r="70" spans="1:5" s="22" customFormat="1" ht="15.75" customHeight="1">
      <c r="A70" s="40">
        <f t="shared" si="1"/>
        <v>52</v>
      </c>
      <c r="B70" s="41" t="s">
        <v>117</v>
      </c>
      <c r="C70" s="42">
        <v>43859</v>
      </c>
      <c r="D70" s="38">
        <v>20000</v>
      </c>
      <c r="E70" s="24"/>
    </row>
    <row r="71" spans="1:5" s="22" customFormat="1" ht="15.75" customHeight="1">
      <c r="A71" s="40">
        <f t="shared" si="1"/>
        <v>53</v>
      </c>
      <c r="B71" s="41" t="s">
        <v>74</v>
      </c>
      <c r="C71" s="42">
        <v>43878</v>
      </c>
      <c r="D71" s="38">
        <v>8000</v>
      </c>
      <c r="E71" s="24"/>
    </row>
    <row r="72" spans="1:5" s="22" customFormat="1" ht="15.75" customHeight="1">
      <c r="A72" s="40">
        <f t="shared" si="1"/>
        <v>54</v>
      </c>
      <c r="B72" s="41" t="s">
        <v>61</v>
      </c>
      <c r="C72" s="42">
        <v>43907</v>
      </c>
      <c r="D72" s="38">
        <v>15000</v>
      </c>
      <c r="E72" s="24"/>
    </row>
    <row r="73" spans="1:5" s="22" customFormat="1" ht="15.75" customHeight="1">
      <c r="A73" s="40">
        <f t="shared" si="1"/>
        <v>55</v>
      </c>
      <c r="B73" s="41" t="s">
        <v>118</v>
      </c>
      <c r="C73" s="42">
        <v>44004</v>
      </c>
      <c r="D73" s="38">
        <v>8000</v>
      </c>
      <c r="E73" s="24"/>
    </row>
    <row r="74" spans="1:5" s="22" customFormat="1" ht="15.75" customHeight="1">
      <c r="A74" s="40">
        <f t="shared" si="1"/>
        <v>56</v>
      </c>
      <c r="B74" s="41" t="s">
        <v>119</v>
      </c>
      <c r="C74" s="42">
        <v>44007</v>
      </c>
      <c r="D74" s="38">
        <v>35400</v>
      </c>
      <c r="E74" s="24"/>
    </row>
    <row r="75" spans="1:5" s="22" customFormat="1" ht="15.75" customHeight="1">
      <c r="A75" s="40">
        <f t="shared" si="1"/>
        <v>57</v>
      </c>
      <c r="B75" s="41" t="s">
        <v>77</v>
      </c>
      <c r="C75" s="42">
        <v>44005</v>
      </c>
      <c r="D75" s="38">
        <v>8000</v>
      </c>
      <c r="E75" s="24"/>
    </row>
    <row r="76" spans="1:5" s="22" customFormat="1" ht="15.75" customHeight="1">
      <c r="A76" s="40">
        <f t="shared" si="1"/>
        <v>58</v>
      </c>
      <c r="B76" s="41" t="s">
        <v>120</v>
      </c>
      <c r="C76" s="42">
        <v>43998</v>
      </c>
      <c r="D76" s="38">
        <v>31500</v>
      </c>
      <c r="E76" s="24"/>
    </row>
    <row r="77" spans="1:5" s="22" customFormat="1" ht="15.75" customHeight="1">
      <c r="A77" s="40">
        <f t="shared" si="1"/>
        <v>59</v>
      </c>
      <c r="B77" s="41" t="s">
        <v>121</v>
      </c>
      <c r="C77" s="42">
        <v>44000</v>
      </c>
      <c r="D77" s="38">
        <v>18000</v>
      </c>
      <c r="E77" s="24"/>
    </row>
    <row r="78" spans="1:5" s="22" customFormat="1" ht="15.75" customHeight="1">
      <c r="A78" s="40">
        <f t="shared" si="1"/>
        <v>60</v>
      </c>
      <c r="B78" s="41" t="s">
        <v>78</v>
      </c>
      <c r="C78" s="42">
        <v>43985</v>
      </c>
      <c r="D78" s="38">
        <v>350000</v>
      </c>
      <c r="E78" s="24"/>
    </row>
    <row r="79" spans="1:5" s="22" customFormat="1" ht="15.75" customHeight="1">
      <c r="A79" s="40">
        <f t="shared" si="1"/>
        <v>61</v>
      </c>
      <c r="B79" s="41" t="s">
        <v>122</v>
      </c>
      <c r="C79" s="42">
        <v>44088</v>
      </c>
      <c r="D79" s="38">
        <v>15000</v>
      </c>
      <c r="E79" s="24"/>
    </row>
    <row r="80" spans="1:5" s="22" customFormat="1" ht="15.75" customHeight="1">
      <c r="A80" s="40">
        <f t="shared" si="1"/>
        <v>62</v>
      </c>
      <c r="B80" s="41" t="s">
        <v>123</v>
      </c>
      <c r="C80" s="42">
        <v>44153</v>
      </c>
      <c r="D80" s="38">
        <v>800</v>
      </c>
      <c r="E80" s="24"/>
    </row>
    <row r="81" spans="1:5" s="22" customFormat="1" ht="15.75" customHeight="1">
      <c r="A81" s="40">
        <f t="shared" si="1"/>
        <v>63</v>
      </c>
      <c r="B81" s="41" t="s">
        <v>124</v>
      </c>
      <c r="C81" s="42">
        <v>44190</v>
      </c>
      <c r="D81" s="38">
        <v>2300</v>
      </c>
      <c r="E81" s="24"/>
    </row>
    <row r="82" spans="1:5" s="22" customFormat="1" ht="15.75" customHeight="1">
      <c r="A82" s="40">
        <f t="shared" si="1"/>
        <v>64</v>
      </c>
      <c r="B82" s="41" t="s">
        <v>125</v>
      </c>
      <c r="C82" s="42">
        <v>44145</v>
      </c>
      <c r="D82" s="38">
        <v>800</v>
      </c>
      <c r="E82" s="24"/>
    </row>
    <row r="83" spans="1:5" s="22" customFormat="1" ht="15.75" customHeight="1">
      <c r="A83" s="40">
        <f t="shared" si="1"/>
        <v>65</v>
      </c>
      <c r="B83" s="41" t="s">
        <v>126</v>
      </c>
      <c r="C83" s="42">
        <v>44011</v>
      </c>
      <c r="D83" s="38">
        <v>3000</v>
      </c>
      <c r="E83" s="24"/>
    </row>
    <row r="84" spans="1:5" s="22" customFormat="1" ht="15.75" customHeight="1">
      <c r="A84" s="40">
        <f t="shared" si="1"/>
        <v>66</v>
      </c>
      <c r="B84" s="41" t="s">
        <v>127</v>
      </c>
      <c r="C84" s="42">
        <v>44012</v>
      </c>
      <c r="D84" s="38">
        <v>800</v>
      </c>
      <c r="E84" s="24"/>
    </row>
    <row r="85" spans="1:5" s="22" customFormat="1" ht="15.75" customHeight="1">
      <c r="A85" s="40">
        <f t="shared" si="1"/>
        <v>67</v>
      </c>
      <c r="B85" s="41" t="s">
        <v>128</v>
      </c>
      <c r="C85" s="42">
        <v>44159</v>
      </c>
      <c r="D85" s="38">
        <v>800</v>
      </c>
      <c r="E85" s="24"/>
    </row>
    <row r="86" spans="1:5" s="22" customFormat="1" ht="15.75" customHeight="1">
      <c r="A86" s="40">
        <f t="shared" si="1"/>
        <v>68</v>
      </c>
      <c r="B86" s="41" t="s">
        <v>129</v>
      </c>
      <c r="C86" s="42">
        <v>41968</v>
      </c>
      <c r="D86" s="38">
        <v>27800</v>
      </c>
      <c r="E86" s="24"/>
    </row>
    <row r="87" spans="1:5" s="22" customFormat="1" ht="15.75" customHeight="1">
      <c r="A87" s="40">
        <f t="shared" si="1"/>
        <v>69</v>
      </c>
      <c r="B87" s="41" t="s">
        <v>130</v>
      </c>
      <c r="C87" s="42">
        <v>43425</v>
      </c>
      <c r="D87" s="38">
        <v>1750</v>
      </c>
      <c r="E87" s="24"/>
    </row>
    <row r="88" spans="1:5" s="22" customFormat="1" ht="15.75" customHeight="1">
      <c r="A88" s="40">
        <f t="shared" si="1"/>
        <v>70</v>
      </c>
      <c r="B88" s="41" t="s">
        <v>131</v>
      </c>
      <c r="C88" s="42">
        <v>41472</v>
      </c>
      <c r="D88" s="38">
        <v>10000</v>
      </c>
      <c r="E88" s="24"/>
    </row>
    <row r="89" spans="1:5" s="22" customFormat="1" ht="15.75" customHeight="1">
      <c r="A89" s="40">
        <f t="shared" si="1"/>
        <v>71</v>
      </c>
      <c r="B89" s="41" t="s">
        <v>132</v>
      </c>
      <c r="C89" s="42">
        <v>42459</v>
      </c>
      <c r="D89" s="38">
        <v>12000</v>
      </c>
      <c r="E89" s="24"/>
    </row>
    <row r="90" spans="1:5" s="22" customFormat="1" ht="15.75" customHeight="1">
      <c r="A90" s="40">
        <f t="shared" si="1"/>
        <v>72</v>
      </c>
      <c r="B90" s="41" t="s">
        <v>133</v>
      </c>
      <c r="C90" s="42">
        <v>43235</v>
      </c>
      <c r="D90" s="38">
        <v>14752.3</v>
      </c>
      <c r="E90" s="24"/>
    </row>
    <row r="91" spans="1:5" s="22" customFormat="1" ht="15.75" customHeight="1">
      <c r="A91" s="40">
        <f t="shared" si="1"/>
        <v>73</v>
      </c>
      <c r="B91" s="41" t="s">
        <v>73</v>
      </c>
      <c r="C91" s="42">
        <v>44028</v>
      </c>
      <c r="D91" s="38">
        <v>3100</v>
      </c>
      <c r="E91" s="24"/>
    </row>
    <row r="92" spans="1:5" s="22" customFormat="1" ht="15.75" customHeight="1">
      <c r="A92" s="40">
        <f t="shared" si="1"/>
        <v>74</v>
      </c>
      <c r="B92" s="41" t="s">
        <v>134</v>
      </c>
      <c r="C92" s="42">
        <v>42513</v>
      </c>
      <c r="D92" s="38">
        <v>5000</v>
      </c>
      <c r="E92" s="24"/>
    </row>
    <row r="93" spans="1:5" s="22" customFormat="1" ht="15.75" customHeight="1">
      <c r="A93" s="40">
        <f t="shared" si="1"/>
        <v>75</v>
      </c>
      <c r="B93" s="41" t="s">
        <v>135</v>
      </c>
      <c r="C93" s="42">
        <v>44166</v>
      </c>
      <c r="D93" s="38">
        <v>800</v>
      </c>
      <c r="E93" s="24"/>
    </row>
    <row r="94" spans="1:5" s="22" customFormat="1" ht="15.75" customHeight="1">
      <c r="A94" s="40">
        <f t="shared" si="1"/>
        <v>76</v>
      </c>
      <c r="B94" s="41" t="s">
        <v>136</v>
      </c>
      <c r="C94" s="42">
        <v>44224</v>
      </c>
      <c r="D94" s="38">
        <v>15000</v>
      </c>
      <c r="E94" s="24"/>
    </row>
    <row r="95" spans="1:5" s="22" customFormat="1" ht="15.75" customHeight="1">
      <c r="A95" s="40">
        <f t="shared" si="1"/>
        <v>77</v>
      </c>
      <c r="B95" s="41" t="s">
        <v>137</v>
      </c>
      <c r="C95" s="42">
        <v>44244</v>
      </c>
      <c r="D95" s="38">
        <v>2300</v>
      </c>
      <c r="E95" s="24"/>
    </row>
    <row r="96" spans="1:5" s="22" customFormat="1" ht="15.75" customHeight="1">
      <c r="A96" s="40">
        <f t="shared" si="1"/>
        <v>78</v>
      </c>
      <c r="B96" s="41" t="s">
        <v>138</v>
      </c>
      <c r="C96" s="42">
        <v>44098</v>
      </c>
      <c r="D96" s="38">
        <v>35000</v>
      </c>
      <c r="E96" s="24"/>
    </row>
    <row r="97" spans="1:5" s="22" customFormat="1" ht="15.75" customHeight="1">
      <c r="A97" s="40">
        <f t="shared" si="1"/>
        <v>79</v>
      </c>
      <c r="B97" s="41" t="s">
        <v>139</v>
      </c>
      <c r="C97" s="42">
        <v>43999</v>
      </c>
      <c r="D97" s="38">
        <v>800</v>
      </c>
      <c r="E97" s="24"/>
    </row>
    <row r="98" spans="1:5" s="22" customFormat="1" ht="15.75" customHeight="1">
      <c r="A98" s="40">
        <f t="shared" si="1"/>
        <v>80</v>
      </c>
      <c r="B98" s="43" t="s">
        <v>140</v>
      </c>
      <c r="C98" s="42">
        <v>43670</v>
      </c>
      <c r="D98" s="38">
        <v>800</v>
      </c>
      <c r="E98" s="24"/>
    </row>
    <row r="99" spans="1:5" s="22" customFormat="1" ht="15.75" customHeight="1">
      <c r="A99" s="40">
        <f t="shared" ref="A99:A141" si="2">A98+1</f>
        <v>81</v>
      </c>
      <c r="B99" s="41" t="s">
        <v>141</v>
      </c>
      <c r="C99" s="42">
        <v>44340</v>
      </c>
      <c r="D99" s="38">
        <v>800</v>
      </c>
      <c r="E99" s="24"/>
    </row>
    <row r="100" spans="1:5" s="22" customFormat="1" ht="15.75" customHeight="1">
      <c r="A100" s="40">
        <f t="shared" si="2"/>
        <v>82</v>
      </c>
      <c r="B100" s="41" t="s">
        <v>142</v>
      </c>
      <c r="C100" s="42">
        <v>44386</v>
      </c>
      <c r="D100" s="38">
        <v>1500</v>
      </c>
      <c r="E100" s="24"/>
    </row>
    <row r="101" spans="1:5" s="22" customFormat="1" ht="15.75" customHeight="1">
      <c r="A101" s="40">
        <f t="shared" si="2"/>
        <v>83</v>
      </c>
      <c r="B101" s="41" t="s">
        <v>143</v>
      </c>
      <c r="C101" s="42">
        <v>44487</v>
      </c>
      <c r="D101" s="38">
        <v>3200</v>
      </c>
      <c r="E101" s="24"/>
    </row>
    <row r="102" spans="1:5" s="22" customFormat="1" ht="15.75" customHeight="1">
      <c r="A102" s="40">
        <f t="shared" si="2"/>
        <v>84</v>
      </c>
      <c r="B102" s="41" t="s">
        <v>145</v>
      </c>
      <c r="C102" s="42">
        <v>44641</v>
      </c>
      <c r="D102" s="38">
        <v>400000</v>
      </c>
      <c r="E102" s="24"/>
    </row>
    <row r="103" spans="1:5" s="22" customFormat="1" ht="15.75" customHeight="1">
      <c r="A103" s="40">
        <f t="shared" si="2"/>
        <v>85</v>
      </c>
      <c r="B103" s="41" t="s">
        <v>146</v>
      </c>
      <c r="C103" s="42">
        <v>44603</v>
      </c>
      <c r="D103" s="38">
        <v>1000</v>
      </c>
      <c r="E103" s="24"/>
    </row>
    <row r="104" spans="1:5" s="22" customFormat="1" ht="15.75" customHeight="1">
      <c r="A104" s="40">
        <f t="shared" si="2"/>
        <v>86</v>
      </c>
      <c r="B104" s="41" t="s">
        <v>147</v>
      </c>
      <c r="C104" s="42">
        <v>44636</v>
      </c>
      <c r="D104" s="38">
        <v>8500</v>
      </c>
      <c r="E104" s="24"/>
    </row>
    <row r="105" spans="1:5" s="22" customFormat="1" ht="15.75" customHeight="1">
      <c r="A105" s="40">
        <f t="shared" si="2"/>
        <v>87</v>
      </c>
      <c r="B105" s="41" t="s">
        <v>148</v>
      </c>
      <c r="C105" s="42">
        <v>44699</v>
      </c>
      <c r="D105" s="38">
        <v>20000</v>
      </c>
      <c r="E105" s="24"/>
    </row>
    <row r="106" spans="1:5" s="22" customFormat="1" ht="15.75" customHeight="1">
      <c r="A106" s="40">
        <f t="shared" si="2"/>
        <v>88</v>
      </c>
      <c r="B106" s="41" t="s">
        <v>149</v>
      </c>
      <c r="C106" s="42">
        <v>44718</v>
      </c>
      <c r="D106" s="38">
        <v>6500</v>
      </c>
      <c r="E106" s="24"/>
    </row>
    <row r="107" spans="1:5" s="22" customFormat="1" ht="15.75" customHeight="1">
      <c r="A107" s="40">
        <f t="shared" si="2"/>
        <v>89</v>
      </c>
      <c r="B107" s="41" t="s">
        <v>150</v>
      </c>
      <c r="C107" s="42">
        <v>43992</v>
      </c>
      <c r="D107" s="38">
        <v>12600</v>
      </c>
      <c r="E107" s="24"/>
    </row>
    <row r="108" spans="1:5" s="22" customFormat="1" ht="15.75" customHeight="1">
      <c r="A108" s="40">
        <f t="shared" si="2"/>
        <v>90</v>
      </c>
      <c r="B108" s="41" t="s">
        <v>151</v>
      </c>
      <c r="C108" s="42">
        <v>44711</v>
      </c>
      <c r="D108" s="38">
        <v>142922</v>
      </c>
      <c r="E108" s="24"/>
    </row>
    <row r="109" spans="1:5" s="22" customFormat="1" ht="15.75" customHeight="1">
      <c r="A109" s="40">
        <f t="shared" si="2"/>
        <v>91</v>
      </c>
      <c r="B109" s="41" t="s">
        <v>152</v>
      </c>
      <c r="C109" s="42">
        <v>44726</v>
      </c>
      <c r="D109" s="38">
        <v>20786.8</v>
      </c>
      <c r="E109" s="24"/>
    </row>
    <row r="110" spans="1:5" s="22" customFormat="1" ht="15.75" customHeight="1">
      <c r="A110" s="40">
        <f t="shared" si="2"/>
        <v>92</v>
      </c>
      <c r="B110" s="41" t="s">
        <v>153</v>
      </c>
      <c r="C110" s="42">
        <v>44721</v>
      </c>
      <c r="D110" s="38">
        <v>12000</v>
      </c>
      <c r="E110" s="24"/>
    </row>
    <row r="111" spans="1:5" s="22" customFormat="1" ht="15.75" customHeight="1">
      <c r="A111" s="40">
        <f t="shared" si="2"/>
        <v>93</v>
      </c>
      <c r="B111" s="41" t="s">
        <v>154</v>
      </c>
      <c r="C111" s="42">
        <v>44732</v>
      </c>
      <c r="D111" s="38">
        <v>4800</v>
      </c>
      <c r="E111" s="24"/>
    </row>
    <row r="112" spans="1:5" s="22" customFormat="1" ht="15.75" customHeight="1">
      <c r="A112" s="40">
        <f t="shared" si="2"/>
        <v>94</v>
      </c>
      <c r="B112" s="41" t="s">
        <v>155</v>
      </c>
      <c r="C112" s="42">
        <v>44739</v>
      </c>
      <c r="D112" s="38">
        <v>10000</v>
      </c>
      <c r="E112" s="24"/>
    </row>
    <row r="113" spans="1:5" s="22" customFormat="1" ht="15.75" customHeight="1">
      <c r="A113" s="40">
        <f t="shared" si="2"/>
        <v>95</v>
      </c>
      <c r="B113" s="41" t="s">
        <v>156</v>
      </c>
      <c r="C113" s="42">
        <v>44767</v>
      </c>
      <c r="D113" s="38">
        <v>5000</v>
      </c>
      <c r="E113" s="24"/>
    </row>
    <row r="114" spans="1:5" s="22" customFormat="1" ht="15.75" customHeight="1">
      <c r="A114" s="40">
        <f t="shared" si="2"/>
        <v>96</v>
      </c>
      <c r="B114" s="41" t="s">
        <v>67</v>
      </c>
      <c r="C114" s="42">
        <v>44791</v>
      </c>
      <c r="D114" s="38">
        <v>4500</v>
      </c>
      <c r="E114" s="24"/>
    </row>
    <row r="115" spans="1:5" s="22" customFormat="1" ht="15.75" customHeight="1">
      <c r="A115" s="40">
        <f t="shared" si="2"/>
        <v>97</v>
      </c>
      <c r="B115" s="41" t="s">
        <v>157</v>
      </c>
      <c r="C115" s="42">
        <v>44798</v>
      </c>
      <c r="D115" s="38">
        <v>22000</v>
      </c>
      <c r="E115" s="24"/>
    </row>
    <row r="116" spans="1:5" s="22" customFormat="1" ht="15.75" customHeight="1">
      <c r="A116" s="40">
        <f t="shared" si="2"/>
        <v>98</v>
      </c>
      <c r="B116" s="41" t="s">
        <v>158</v>
      </c>
      <c r="C116" s="42">
        <v>44824</v>
      </c>
      <c r="D116" s="38">
        <v>20000</v>
      </c>
      <c r="E116" s="24"/>
    </row>
    <row r="117" spans="1:5" s="22" customFormat="1" ht="15.75" customHeight="1">
      <c r="A117" s="40">
        <f t="shared" si="2"/>
        <v>99</v>
      </c>
      <c r="B117" s="41" t="s">
        <v>159</v>
      </c>
      <c r="C117" s="42">
        <v>44833</v>
      </c>
      <c r="D117" s="38">
        <v>12000</v>
      </c>
      <c r="E117" s="24"/>
    </row>
    <row r="118" spans="1:5" s="22" customFormat="1" ht="15.75" customHeight="1">
      <c r="A118" s="40">
        <f t="shared" si="2"/>
        <v>100</v>
      </c>
      <c r="B118" s="41" t="s">
        <v>160</v>
      </c>
      <c r="C118" s="42">
        <v>44837</v>
      </c>
      <c r="D118" s="38">
        <v>3000</v>
      </c>
      <c r="E118" s="24"/>
    </row>
    <row r="119" spans="1:5" s="22" customFormat="1" ht="15.75" customHeight="1">
      <c r="A119" s="40">
        <f t="shared" si="2"/>
        <v>101</v>
      </c>
      <c r="B119" s="41" t="s">
        <v>161</v>
      </c>
      <c r="C119" s="42">
        <v>44720</v>
      </c>
      <c r="D119" s="38">
        <v>80000</v>
      </c>
      <c r="E119" s="24"/>
    </row>
    <row r="120" spans="1:5" s="22" customFormat="1" ht="15.75" customHeight="1">
      <c r="A120" s="40">
        <f t="shared" si="2"/>
        <v>102</v>
      </c>
      <c r="B120" s="41" t="s">
        <v>162</v>
      </c>
      <c r="C120" s="42">
        <v>44893</v>
      </c>
      <c r="D120" s="38">
        <v>8000</v>
      </c>
      <c r="E120" s="24"/>
    </row>
    <row r="121" spans="1:5" s="22" customFormat="1" ht="15.75" customHeight="1">
      <c r="A121" s="40">
        <f t="shared" si="2"/>
        <v>103</v>
      </c>
      <c r="B121" s="41" t="s">
        <v>163</v>
      </c>
      <c r="C121" s="42">
        <v>43872</v>
      </c>
      <c r="D121" s="38">
        <v>18500</v>
      </c>
      <c r="E121" s="24"/>
    </row>
    <row r="122" spans="1:5" s="22" customFormat="1" ht="15.75" customHeight="1">
      <c r="A122" s="40">
        <f t="shared" si="2"/>
        <v>104</v>
      </c>
      <c r="B122" s="41" t="s">
        <v>164</v>
      </c>
      <c r="C122" s="42">
        <v>44965</v>
      </c>
      <c r="D122" s="38">
        <v>600</v>
      </c>
      <c r="E122" s="24"/>
    </row>
    <row r="123" spans="1:5" s="22" customFormat="1" ht="15.75" customHeight="1">
      <c r="A123" s="40">
        <f t="shared" si="2"/>
        <v>105</v>
      </c>
      <c r="B123" s="41" t="s">
        <v>165</v>
      </c>
      <c r="C123" s="42">
        <v>45007</v>
      </c>
      <c r="D123" s="38">
        <v>15000</v>
      </c>
      <c r="E123" s="24"/>
    </row>
    <row r="124" spans="1:5" s="22" customFormat="1" ht="15.75" customHeight="1">
      <c r="A124" s="40">
        <f t="shared" si="2"/>
        <v>106</v>
      </c>
      <c r="B124" s="41" t="s">
        <v>166</v>
      </c>
      <c r="C124" s="42">
        <v>45001</v>
      </c>
      <c r="D124" s="38">
        <v>106800</v>
      </c>
      <c r="E124" s="24"/>
    </row>
    <row r="125" spans="1:5" s="22" customFormat="1" ht="15.75" customHeight="1">
      <c r="A125" s="40">
        <f t="shared" si="2"/>
        <v>107</v>
      </c>
      <c r="B125" s="44" t="s">
        <v>75</v>
      </c>
      <c r="C125" s="42">
        <v>45032</v>
      </c>
      <c r="D125" s="38">
        <v>176000</v>
      </c>
      <c r="E125" s="24"/>
    </row>
    <row r="126" spans="1:5" s="22" customFormat="1" ht="15.75" customHeight="1">
      <c r="A126" s="40">
        <f t="shared" si="2"/>
        <v>108</v>
      </c>
      <c r="B126" s="41" t="s">
        <v>167</v>
      </c>
      <c r="C126" s="42">
        <v>45078</v>
      </c>
      <c r="D126" s="38">
        <v>20000</v>
      </c>
      <c r="E126" s="24"/>
    </row>
    <row r="127" spans="1:5" s="22" customFormat="1" ht="15.75" customHeight="1">
      <c r="A127" s="40">
        <f t="shared" si="2"/>
        <v>109</v>
      </c>
      <c r="B127" s="41" t="s">
        <v>168</v>
      </c>
      <c r="C127" s="42">
        <v>45140</v>
      </c>
      <c r="D127" s="38">
        <v>4800</v>
      </c>
      <c r="E127" s="24"/>
    </row>
    <row r="128" spans="1:5" s="22" customFormat="1" ht="15.75" customHeight="1">
      <c r="A128" s="40">
        <f t="shared" si="2"/>
        <v>110</v>
      </c>
      <c r="B128" s="41" t="s">
        <v>169</v>
      </c>
      <c r="C128" s="42">
        <v>45161</v>
      </c>
      <c r="D128" s="38">
        <v>7500</v>
      </c>
      <c r="E128" s="24"/>
    </row>
    <row r="129" spans="1:11" s="22" customFormat="1" ht="15.75" customHeight="1">
      <c r="A129" s="40">
        <f t="shared" si="2"/>
        <v>111</v>
      </c>
      <c r="B129" s="41" t="s">
        <v>170</v>
      </c>
      <c r="C129" s="42">
        <v>45176</v>
      </c>
      <c r="D129" s="38">
        <v>42570</v>
      </c>
      <c r="E129" s="24"/>
    </row>
    <row r="130" spans="1:11" s="22" customFormat="1" ht="15.75" customHeight="1">
      <c r="A130" s="40">
        <f t="shared" si="2"/>
        <v>112</v>
      </c>
      <c r="B130" s="41" t="s">
        <v>171</v>
      </c>
      <c r="C130" s="42">
        <v>44462</v>
      </c>
      <c r="D130" s="38">
        <v>27000</v>
      </c>
      <c r="E130" s="24"/>
    </row>
    <row r="131" spans="1:11" s="22" customFormat="1" ht="15.75" customHeight="1">
      <c r="A131" s="40">
        <f t="shared" si="2"/>
        <v>113</v>
      </c>
      <c r="B131" s="41" t="s">
        <v>172</v>
      </c>
      <c r="C131" s="42">
        <v>45222</v>
      </c>
      <c r="D131" s="38">
        <v>2400</v>
      </c>
      <c r="E131" s="24"/>
    </row>
    <row r="132" spans="1:11" s="22" customFormat="1" ht="15.75" customHeight="1">
      <c r="A132" s="40">
        <f t="shared" si="2"/>
        <v>114</v>
      </c>
      <c r="B132" s="41" t="s">
        <v>173</v>
      </c>
      <c r="C132" s="42">
        <v>45274</v>
      </c>
      <c r="D132" s="38">
        <v>101100</v>
      </c>
      <c r="E132" s="24"/>
    </row>
    <row r="133" spans="1:11" s="22" customFormat="1" ht="15.75" customHeight="1">
      <c r="A133" s="40">
        <f t="shared" si="2"/>
        <v>115</v>
      </c>
      <c r="B133" s="41" t="s">
        <v>174</v>
      </c>
      <c r="C133" s="42">
        <v>45272</v>
      </c>
      <c r="D133" s="38">
        <v>15000</v>
      </c>
      <c r="E133" s="24"/>
    </row>
    <row r="134" spans="1:11" s="22" customFormat="1" ht="15.75" customHeight="1">
      <c r="A134" s="40">
        <f t="shared" si="2"/>
        <v>116</v>
      </c>
      <c r="B134" s="41" t="s">
        <v>175</v>
      </c>
      <c r="C134" s="42">
        <v>45315</v>
      </c>
      <c r="D134" s="38">
        <v>39250</v>
      </c>
      <c r="E134" s="24"/>
    </row>
    <row r="135" spans="1:11" s="22" customFormat="1" ht="15.75" customHeight="1">
      <c r="A135" s="40">
        <f t="shared" si="2"/>
        <v>117</v>
      </c>
      <c r="B135" s="41" t="s">
        <v>176</v>
      </c>
      <c r="C135" s="42">
        <v>45334</v>
      </c>
      <c r="D135" s="38">
        <v>4000</v>
      </c>
      <c r="E135" s="24"/>
    </row>
    <row r="136" spans="1:11" s="22" customFormat="1" ht="15.75" customHeight="1">
      <c r="A136" s="40">
        <f t="shared" si="2"/>
        <v>118</v>
      </c>
      <c r="B136" s="41" t="s">
        <v>177</v>
      </c>
      <c r="C136" s="42">
        <v>45351</v>
      </c>
      <c r="D136" s="38">
        <v>20000</v>
      </c>
      <c r="E136" s="24"/>
    </row>
    <row r="137" spans="1:11" s="22" customFormat="1" ht="15.75" customHeight="1">
      <c r="A137" s="40">
        <f t="shared" si="2"/>
        <v>119</v>
      </c>
      <c r="B137" s="41" t="s">
        <v>178</v>
      </c>
      <c r="C137" s="42">
        <v>45477</v>
      </c>
      <c r="D137" s="38">
        <v>26200</v>
      </c>
      <c r="E137" s="24"/>
    </row>
    <row r="138" spans="1:11" s="22" customFormat="1" ht="15.75" customHeight="1">
      <c r="A138" s="40">
        <f t="shared" si="2"/>
        <v>120</v>
      </c>
      <c r="B138" s="41" t="s">
        <v>179</v>
      </c>
      <c r="C138" s="45">
        <v>45533</v>
      </c>
      <c r="D138" s="38">
        <v>14000</v>
      </c>
      <c r="E138" s="24"/>
    </row>
    <row r="139" spans="1:11" s="22" customFormat="1" ht="15.75" customHeight="1">
      <c r="A139" s="40">
        <f t="shared" si="2"/>
        <v>121</v>
      </c>
      <c r="B139" s="41" t="s">
        <v>180</v>
      </c>
      <c r="C139" s="42">
        <v>45533</v>
      </c>
      <c r="D139" s="38">
        <v>15000</v>
      </c>
      <c r="E139" s="24"/>
    </row>
    <row r="140" spans="1:11" s="22" customFormat="1" ht="15.75" customHeight="1">
      <c r="A140" s="40">
        <f t="shared" si="2"/>
        <v>122</v>
      </c>
      <c r="B140" s="41" t="s">
        <v>181</v>
      </c>
      <c r="C140" s="42">
        <v>45538</v>
      </c>
      <c r="D140" s="38">
        <v>7000</v>
      </c>
      <c r="E140" s="24"/>
    </row>
    <row r="141" spans="1:11" s="22" customFormat="1" ht="15.75" customHeight="1">
      <c r="A141" s="40">
        <f t="shared" si="2"/>
        <v>123</v>
      </c>
      <c r="B141" s="41" t="s">
        <v>472</v>
      </c>
      <c r="C141" s="42">
        <v>45713</v>
      </c>
      <c r="D141" s="38">
        <v>36000</v>
      </c>
      <c r="E141" s="24"/>
    </row>
    <row r="142" spans="1:11" s="21" customFormat="1" ht="15.75" customHeight="1">
      <c r="A142" s="82" t="s">
        <v>9</v>
      </c>
      <c r="B142" s="82"/>
      <c r="C142" s="82"/>
      <c r="D142" s="46">
        <v>3313403.9</v>
      </c>
      <c r="E142" s="24"/>
      <c r="F142" s="22"/>
      <c r="G142" s="22"/>
      <c r="H142" s="22"/>
      <c r="I142" s="22"/>
      <c r="J142" s="22"/>
    </row>
    <row r="143" spans="1:11" s="10" customFormat="1" ht="36" customHeight="1">
      <c r="A143" s="89" t="s">
        <v>466</v>
      </c>
      <c r="B143" s="89"/>
      <c r="C143" s="89"/>
      <c r="D143" s="89"/>
      <c r="E143" s="24"/>
      <c r="F143" s="22"/>
      <c r="G143" s="22"/>
      <c r="H143" s="22"/>
      <c r="I143" s="22"/>
      <c r="J143" s="22"/>
    </row>
    <row r="144" spans="1:11" s="13" customFormat="1" ht="15.75" customHeight="1">
      <c r="A144" s="35">
        <f>A141+1</f>
        <v>124</v>
      </c>
      <c r="B144" s="36" t="s">
        <v>10</v>
      </c>
      <c r="C144" s="37">
        <v>39966</v>
      </c>
      <c r="D144" s="38">
        <v>200000</v>
      </c>
      <c r="E144" s="24"/>
      <c r="F144" s="22"/>
      <c r="G144" s="22"/>
      <c r="H144" s="22"/>
      <c r="I144" s="22"/>
      <c r="J144" s="22"/>
      <c r="K144" s="10"/>
    </row>
    <row r="145" spans="1:11" s="13" customFormat="1" ht="15.75" customHeight="1">
      <c r="A145" s="35">
        <f>A144+1</f>
        <v>125</v>
      </c>
      <c r="B145" s="36" t="s">
        <v>11</v>
      </c>
      <c r="C145" s="37">
        <v>40340</v>
      </c>
      <c r="D145" s="38">
        <v>3000000</v>
      </c>
      <c r="E145" s="24"/>
      <c r="F145" s="8"/>
      <c r="G145" s="8"/>
      <c r="H145" s="8"/>
      <c r="I145" s="10"/>
      <c r="J145" s="10"/>
      <c r="K145" s="10"/>
    </row>
    <row r="146" spans="1:11" s="14" customFormat="1" ht="15.75" customHeight="1">
      <c r="A146" s="35">
        <f t="shared" ref="A146:A155" si="3">A145+1</f>
        <v>126</v>
      </c>
      <c r="B146" s="36" t="s">
        <v>12</v>
      </c>
      <c r="C146" s="37" t="s">
        <v>846</v>
      </c>
      <c r="D146" s="38">
        <v>541200.30000000005</v>
      </c>
      <c r="E146" s="24"/>
      <c r="F146" s="8"/>
      <c r="G146" s="8"/>
      <c r="H146" s="8"/>
      <c r="I146" s="10"/>
      <c r="J146" s="10"/>
      <c r="K146" s="10"/>
    </row>
    <row r="147" spans="1:11" s="13" customFormat="1" ht="15.75" customHeight="1">
      <c r="A147" s="35">
        <f t="shared" si="3"/>
        <v>127</v>
      </c>
      <c r="B147" s="36" t="s">
        <v>13</v>
      </c>
      <c r="C147" s="37">
        <v>43761</v>
      </c>
      <c r="D147" s="38">
        <v>4000000</v>
      </c>
      <c r="E147" s="24"/>
      <c r="F147" s="8"/>
      <c r="G147" s="8"/>
      <c r="H147" s="8"/>
      <c r="I147" s="10"/>
      <c r="J147" s="10"/>
      <c r="K147" s="10"/>
    </row>
    <row r="148" spans="1:11" s="13" customFormat="1" ht="15.75" customHeight="1">
      <c r="A148" s="35">
        <f t="shared" si="3"/>
        <v>128</v>
      </c>
      <c r="B148" s="36" t="s">
        <v>14</v>
      </c>
      <c r="C148" s="37">
        <v>44902</v>
      </c>
      <c r="D148" s="38">
        <v>440032.4</v>
      </c>
      <c r="E148" s="24"/>
      <c r="F148" s="8"/>
      <c r="G148" s="8"/>
      <c r="H148" s="8"/>
      <c r="I148" s="10"/>
      <c r="J148" s="10"/>
      <c r="K148" s="10"/>
    </row>
    <row r="149" spans="1:11" s="13" customFormat="1" ht="15.75" customHeight="1">
      <c r="A149" s="35">
        <f t="shared" si="3"/>
        <v>129</v>
      </c>
      <c r="B149" s="36" t="s">
        <v>15</v>
      </c>
      <c r="C149" s="37">
        <v>44060</v>
      </c>
      <c r="D149" s="38">
        <v>100000</v>
      </c>
      <c r="E149" s="24"/>
      <c r="F149" s="8"/>
      <c r="G149" s="8"/>
      <c r="H149" s="8"/>
      <c r="I149" s="10"/>
      <c r="J149" s="10"/>
      <c r="K149" s="10"/>
    </row>
    <row r="150" spans="1:11" s="13" customFormat="1" ht="15.75" customHeight="1">
      <c r="A150" s="35">
        <f t="shared" si="3"/>
        <v>130</v>
      </c>
      <c r="B150" s="36" t="s">
        <v>16</v>
      </c>
      <c r="C150" s="37">
        <v>42597</v>
      </c>
      <c r="D150" s="38">
        <v>2000</v>
      </c>
      <c r="E150" s="24"/>
      <c r="F150" s="8"/>
      <c r="G150" s="8"/>
      <c r="H150" s="8"/>
      <c r="I150" s="10"/>
      <c r="J150" s="10"/>
      <c r="K150" s="10"/>
    </row>
    <row r="151" spans="1:11" s="13" customFormat="1" ht="15.75" customHeight="1">
      <c r="A151" s="35">
        <f t="shared" si="3"/>
        <v>131</v>
      </c>
      <c r="B151" s="36" t="s">
        <v>17</v>
      </c>
      <c r="C151" s="37">
        <v>42702</v>
      </c>
      <c r="D151" s="38">
        <v>142922.20000000001</v>
      </c>
      <c r="E151" s="24"/>
      <c r="F151" s="8"/>
      <c r="G151" s="8"/>
      <c r="H151" s="8"/>
      <c r="I151" s="10"/>
      <c r="J151" s="10"/>
      <c r="K151" s="10"/>
    </row>
    <row r="152" spans="1:11" s="13" customFormat="1" ht="15.75" customHeight="1">
      <c r="A152" s="35">
        <f t="shared" si="3"/>
        <v>132</v>
      </c>
      <c r="B152" s="36" t="s">
        <v>18</v>
      </c>
      <c r="C152" s="37">
        <v>45183</v>
      </c>
      <c r="D152" s="38">
        <v>4000</v>
      </c>
      <c r="E152" s="24"/>
      <c r="F152" s="8"/>
      <c r="G152" s="8"/>
      <c r="H152" s="8"/>
      <c r="I152" s="10"/>
      <c r="J152" s="10"/>
      <c r="K152" s="10"/>
    </row>
    <row r="153" spans="1:11" s="14" customFormat="1" ht="15.75" customHeight="1">
      <c r="A153" s="35">
        <f t="shared" si="3"/>
        <v>133</v>
      </c>
      <c r="B153" s="36" t="s">
        <v>632</v>
      </c>
      <c r="C153" s="37">
        <v>43137</v>
      </c>
      <c r="D153" s="38">
        <v>575277.69999999995</v>
      </c>
      <c r="E153" s="24"/>
      <c r="F153" s="8"/>
      <c r="G153" s="8"/>
      <c r="H153" s="8"/>
      <c r="I153" s="10"/>
      <c r="J153" s="10"/>
      <c r="K153" s="10"/>
    </row>
    <row r="154" spans="1:11" s="13" customFormat="1" ht="15.75" customHeight="1">
      <c r="A154" s="35">
        <f t="shared" si="3"/>
        <v>134</v>
      </c>
      <c r="B154" s="36" t="s">
        <v>19</v>
      </c>
      <c r="C154" s="37">
        <v>45021</v>
      </c>
      <c r="D154" s="38">
        <v>129410.3</v>
      </c>
      <c r="E154" s="24"/>
      <c r="F154" s="8"/>
      <c r="G154" s="8"/>
      <c r="H154" s="8"/>
      <c r="I154" s="10"/>
      <c r="J154" s="10"/>
      <c r="K154" s="10"/>
    </row>
    <row r="155" spans="1:11" s="13" customFormat="1" ht="15.75" customHeight="1">
      <c r="A155" s="35">
        <f t="shared" si="3"/>
        <v>135</v>
      </c>
      <c r="B155" s="47" t="s">
        <v>633</v>
      </c>
      <c r="C155" s="37">
        <v>42136</v>
      </c>
      <c r="D155" s="38">
        <v>8000</v>
      </c>
      <c r="E155" s="24"/>
      <c r="F155" s="8"/>
      <c r="G155" s="8"/>
      <c r="H155" s="8"/>
      <c r="I155" s="10"/>
      <c r="J155" s="10"/>
      <c r="K155" s="10"/>
    </row>
    <row r="156" spans="1:11" s="10" customFormat="1" ht="15.75" customHeight="1">
      <c r="A156" s="82" t="s">
        <v>9</v>
      </c>
      <c r="B156" s="82"/>
      <c r="C156" s="82"/>
      <c r="D156" s="46">
        <v>9142842.9000000004</v>
      </c>
      <c r="E156" s="24"/>
      <c r="F156" s="8"/>
      <c r="G156" s="8"/>
      <c r="H156" s="8"/>
    </row>
    <row r="157" spans="1:11" s="10" customFormat="1" ht="36" customHeight="1">
      <c r="A157" s="89" t="s">
        <v>845</v>
      </c>
      <c r="B157" s="89"/>
      <c r="C157" s="89"/>
      <c r="D157" s="89"/>
      <c r="E157" s="24"/>
      <c r="F157" s="26"/>
    </row>
    <row r="158" spans="1:11" s="22" customFormat="1" ht="15.75" customHeight="1">
      <c r="A158" s="48">
        <f>A155+1</f>
        <v>136</v>
      </c>
      <c r="B158" s="49" t="s">
        <v>451</v>
      </c>
      <c r="C158" s="50">
        <v>39562</v>
      </c>
      <c r="D158" s="51">
        <v>2100</v>
      </c>
      <c r="E158" s="24"/>
      <c r="F158" s="1"/>
      <c r="G158" s="1"/>
      <c r="H158" s="1"/>
      <c r="I158" s="1"/>
    </row>
    <row r="159" spans="1:11" s="22" customFormat="1" ht="15.75" customHeight="1">
      <c r="A159" s="35">
        <f>A158+1</f>
        <v>137</v>
      </c>
      <c r="B159" s="52" t="s">
        <v>452</v>
      </c>
      <c r="C159" s="37">
        <v>42482</v>
      </c>
      <c r="D159" s="51">
        <v>2000</v>
      </c>
      <c r="E159" s="24"/>
      <c r="F159" s="1"/>
      <c r="G159" s="1"/>
      <c r="H159" s="1"/>
      <c r="I159" s="1"/>
    </row>
    <row r="160" spans="1:11" s="22" customFormat="1" ht="15.75" customHeight="1">
      <c r="A160" s="35">
        <f t="shared" ref="A160:A209" si="4">A159+1</f>
        <v>138</v>
      </c>
      <c r="B160" s="52" t="s">
        <v>453</v>
      </c>
      <c r="C160" s="53">
        <v>41136</v>
      </c>
      <c r="D160" s="38">
        <v>700</v>
      </c>
      <c r="E160" s="24"/>
      <c r="F160" s="1"/>
      <c r="G160" s="1"/>
      <c r="H160" s="1"/>
      <c r="I160" s="1"/>
    </row>
    <row r="161" spans="1:9" s="22" customFormat="1" ht="15.75" customHeight="1">
      <c r="A161" s="35">
        <f t="shared" si="4"/>
        <v>139</v>
      </c>
      <c r="B161" s="52" t="s">
        <v>85</v>
      </c>
      <c r="C161" s="53">
        <v>42900</v>
      </c>
      <c r="D161" s="54">
        <v>310.39999999999998</v>
      </c>
      <c r="E161" s="24"/>
      <c r="F161" s="1"/>
      <c r="G161" s="1"/>
      <c r="H161" s="1"/>
      <c r="I161" s="1"/>
    </row>
    <row r="162" spans="1:9" s="22" customFormat="1" ht="15.75" customHeight="1">
      <c r="A162" s="35">
        <f t="shared" si="4"/>
        <v>140</v>
      </c>
      <c r="B162" s="52" t="s">
        <v>81</v>
      </c>
      <c r="C162" s="53">
        <v>45194</v>
      </c>
      <c r="D162" s="54">
        <v>3000</v>
      </c>
      <c r="E162" s="24"/>
      <c r="F162" s="1"/>
      <c r="G162" s="1"/>
      <c r="H162" s="1"/>
      <c r="I162" s="1"/>
    </row>
    <row r="163" spans="1:9" s="22" customFormat="1" ht="15.75" customHeight="1">
      <c r="A163" s="35">
        <f t="shared" si="4"/>
        <v>141</v>
      </c>
      <c r="B163" s="55" t="s">
        <v>454</v>
      </c>
      <c r="C163" s="53">
        <v>45631</v>
      </c>
      <c r="D163" s="54">
        <v>700</v>
      </c>
      <c r="E163" s="24"/>
      <c r="F163" s="1"/>
      <c r="G163" s="1"/>
      <c r="H163" s="1"/>
      <c r="I163" s="1"/>
    </row>
    <row r="164" spans="1:9" s="22" customFormat="1" ht="15.75" customHeight="1">
      <c r="A164" s="35">
        <f t="shared" si="4"/>
        <v>142</v>
      </c>
      <c r="B164" s="55" t="s">
        <v>455</v>
      </c>
      <c r="C164" s="37">
        <v>39674</v>
      </c>
      <c r="D164" s="38">
        <v>24028.5</v>
      </c>
      <c r="E164" s="24"/>
      <c r="F164" s="1"/>
      <c r="G164" s="1"/>
      <c r="H164" s="1"/>
      <c r="I164" s="1"/>
    </row>
    <row r="165" spans="1:9" s="22" customFormat="1" ht="15.75" customHeight="1">
      <c r="A165" s="35">
        <f t="shared" si="4"/>
        <v>143</v>
      </c>
      <c r="B165" s="55" t="s">
        <v>54</v>
      </c>
      <c r="C165" s="56">
        <v>43075</v>
      </c>
      <c r="D165" s="38">
        <v>7996.3</v>
      </c>
      <c r="E165" s="24"/>
      <c r="F165" s="1"/>
      <c r="G165" s="1"/>
      <c r="H165" s="1"/>
      <c r="I165" s="1"/>
    </row>
    <row r="166" spans="1:9" s="22" customFormat="1" ht="15.75" customHeight="1">
      <c r="A166" s="35">
        <f t="shared" si="4"/>
        <v>144</v>
      </c>
      <c r="B166" s="52" t="s">
        <v>456</v>
      </c>
      <c r="C166" s="53">
        <v>43129</v>
      </c>
      <c r="D166" s="54">
        <v>14443.2</v>
      </c>
      <c r="E166" s="24"/>
      <c r="F166" s="1"/>
      <c r="G166" s="1"/>
      <c r="H166" s="1"/>
      <c r="I166" s="1"/>
    </row>
    <row r="167" spans="1:9" s="22" customFormat="1" ht="15.75" customHeight="1">
      <c r="A167" s="35">
        <f t="shared" si="4"/>
        <v>145</v>
      </c>
      <c r="B167" s="52" t="s">
        <v>457</v>
      </c>
      <c r="C167" s="53">
        <v>43160</v>
      </c>
      <c r="D167" s="54">
        <v>2253.5</v>
      </c>
      <c r="E167" s="24"/>
      <c r="F167" s="1"/>
      <c r="G167" s="1"/>
      <c r="H167" s="1"/>
      <c r="I167" s="1"/>
    </row>
    <row r="168" spans="1:9" s="22" customFormat="1" ht="15.75" customHeight="1">
      <c r="A168" s="35">
        <f t="shared" si="4"/>
        <v>146</v>
      </c>
      <c r="B168" s="36" t="s">
        <v>79</v>
      </c>
      <c r="C168" s="53">
        <v>42955</v>
      </c>
      <c r="D168" s="54">
        <v>3000</v>
      </c>
      <c r="E168" s="24"/>
      <c r="F168" s="1"/>
      <c r="G168" s="1"/>
      <c r="H168" s="1"/>
      <c r="I168" s="1"/>
    </row>
    <row r="169" spans="1:9" s="22" customFormat="1" ht="15.75" customHeight="1">
      <c r="A169" s="35">
        <f t="shared" si="4"/>
        <v>147</v>
      </c>
      <c r="B169" s="36" t="s">
        <v>53</v>
      </c>
      <c r="C169" s="37">
        <v>43004</v>
      </c>
      <c r="D169" s="57">
        <v>5433.3</v>
      </c>
      <c r="E169" s="24"/>
      <c r="F169" s="1"/>
      <c r="G169" s="1"/>
      <c r="H169" s="1"/>
      <c r="I169" s="1"/>
    </row>
    <row r="170" spans="1:9" s="22" customFormat="1" ht="15.75" customHeight="1">
      <c r="A170" s="35">
        <f t="shared" si="4"/>
        <v>148</v>
      </c>
      <c r="B170" s="36" t="s">
        <v>458</v>
      </c>
      <c r="C170" s="53">
        <v>43516</v>
      </c>
      <c r="D170" s="54">
        <v>1926.2</v>
      </c>
      <c r="E170" s="24"/>
      <c r="F170" s="1"/>
      <c r="G170" s="1"/>
      <c r="H170" s="1"/>
      <c r="I170" s="1"/>
    </row>
    <row r="171" spans="1:9" s="22" customFormat="1" ht="15.75" customHeight="1">
      <c r="A171" s="35">
        <f t="shared" si="4"/>
        <v>149</v>
      </c>
      <c r="B171" s="36" t="s">
        <v>56</v>
      </c>
      <c r="C171" s="37">
        <v>43768</v>
      </c>
      <c r="D171" s="58">
        <v>7500</v>
      </c>
      <c r="E171" s="24"/>
      <c r="F171" s="1"/>
      <c r="G171" s="1"/>
      <c r="H171" s="1"/>
      <c r="I171" s="1"/>
    </row>
    <row r="172" spans="1:9" s="22" customFormat="1" ht="15.75" customHeight="1">
      <c r="A172" s="35">
        <f t="shared" si="4"/>
        <v>150</v>
      </c>
      <c r="B172" s="36" t="s">
        <v>61</v>
      </c>
      <c r="C172" s="37">
        <v>43907</v>
      </c>
      <c r="D172" s="57">
        <v>20638.8</v>
      </c>
      <c r="E172" s="24"/>
      <c r="F172" s="1"/>
      <c r="G172" s="1"/>
      <c r="H172" s="1"/>
      <c r="I172" s="1"/>
    </row>
    <row r="173" spans="1:9" s="22" customFormat="1" ht="15.75" customHeight="1">
      <c r="A173" s="35">
        <f t="shared" si="4"/>
        <v>151</v>
      </c>
      <c r="B173" s="36" t="s">
        <v>64</v>
      </c>
      <c r="C173" s="37">
        <v>43987</v>
      </c>
      <c r="D173" s="58">
        <v>6659.5</v>
      </c>
      <c r="E173" s="24"/>
      <c r="F173" s="1"/>
      <c r="G173" s="1"/>
      <c r="H173" s="1"/>
      <c r="I173" s="1"/>
    </row>
    <row r="174" spans="1:9" s="22" customFormat="1" ht="15.75" customHeight="1">
      <c r="A174" s="35">
        <f t="shared" si="4"/>
        <v>152</v>
      </c>
      <c r="B174" s="36" t="s">
        <v>58</v>
      </c>
      <c r="C174" s="37">
        <v>43985</v>
      </c>
      <c r="D174" s="57">
        <v>6875</v>
      </c>
      <c r="E174" s="24"/>
      <c r="F174" s="1"/>
      <c r="G174" s="1"/>
      <c r="H174" s="1"/>
      <c r="I174" s="1"/>
    </row>
    <row r="175" spans="1:9" s="22" customFormat="1" ht="15.75" customHeight="1">
      <c r="A175" s="35">
        <f t="shared" si="4"/>
        <v>153</v>
      </c>
      <c r="B175" s="55" t="s">
        <v>59</v>
      </c>
      <c r="C175" s="56">
        <v>43987</v>
      </c>
      <c r="D175" s="57">
        <v>12375</v>
      </c>
      <c r="E175" s="24"/>
      <c r="F175" s="1"/>
      <c r="G175" s="1"/>
      <c r="H175" s="1"/>
      <c r="I175" s="1"/>
    </row>
    <row r="176" spans="1:9" s="22" customFormat="1" ht="15.75" customHeight="1">
      <c r="A176" s="35">
        <f t="shared" si="4"/>
        <v>154</v>
      </c>
      <c r="B176" s="55" t="s">
        <v>62</v>
      </c>
      <c r="C176" s="56">
        <v>44131</v>
      </c>
      <c r="D176" s="57">
        <v>5000</v>
      </c>
      <c r="E176" s="24"/>
      <c r="F176" s="1"/>
      <c r="G176" s="1"/>
      <c r="H176" s="1"/>
      <c r="I176" s="1"/>
    </row>
    <row r="177" spans="1:9" s="22" customFormat="1" ht="15.75" customHeight="1">
      <c r="A177" s="35">
        <f t="shared" si="4"/>
        <v>155</v>
      </c>
      <c r="B177" s="55" t="s">
        <v>60</v>
      </c>
      <c r="C177" s="56">
        <v>43874</v>
      </c>
      <c r="D177" s="57">
        <v>5355.1</v>
      </c>
      <c r="E177" s="24"/>
      <c r="F177" s="1"/>
      <c r="G177" s="1"/>
      <c r="H177" s="1"/>
      <c r="I177" s="1"/>
    </row>
    <row r="178" spans="1:9" s="22" customFormat="1" ht="15.75" customHeight="1">
      <c r="A178" s="35">
        <f t="shared" si="4"/>
        <v>156</v>
      </c>
      <c r="B178" s="55" t="s">
        <v>66</v>
      </c>
      <c r="C178" s="56">
        <v>44224</v>
      </c>
      <c r="D178" s="57">
        <v>5000</v>
      </c>
      <c r="E178" s="24"/>
      <c r="F178" s="1"/>
      <c r="G178" s="1"/>
      <c r="H178" s="1"/>
      <c r="I178" s="1"/>
    </row>
    <row r="179" spans="1:9" s="22" customFormat="1" ht="15.75" customHeight="1">
      <c r="A179" s="35">
        <f t="shared" si="4"/>
        <v>157</v>
      </c>
      <c r="B179" s="55" t="s">
        <v>459</v>
      </c>
      <c r="C179" s="56">
        <v>44292</v>
      </c>
      <c r="D179" s="57">
        <v>8116.5</v>
      </c>
      <c r="E179" s="24"/>
      <c r="F179" s="1"/>
      <c r="G179" s="1"/>
      <c r="H179" s="1"/>
      <c r="I179" s="1"/>
    </row>
    <row r="180" spans="1:9" s="22" customFormat="1" ht="15.75" customHeight="1">
      <c r="A180" s="35">
        <f t="shared" si="4"/>
        <v>158</v>
      </c>
      <c r="B180" s="55" t="s">
        <v>65</v>
      </c>
      <c r="C180" s="56">
        <v>44018</v>
      </c>
      <c r="D180" s="57">
        <v>9375</v>
      </c>
      <c r="E180" s="24"/>
      <c r="F180" s="1"/>
      <c r="G180" s="1"/>
      <c r="H180" s="1"/>
      <c r="I180" s="1"/>
    </row>
    <row r="181" spans="1:9" s="22" customFormat="1" ht="15.75" customHeight="1">
      <c r="A181" s="35">
        <f t="shared" si="4"/>
        <v>159</v>
      </c>
      <c r="B181" s="55" t="s">
        <v>63</v>
      </c>
      <c r="C181" s="56">
        <v>43909</v>
      </c>
      <c r="D181" s="57">
        <v>33109.1</v>
      </c>
      <c r="E181" s="24"/>
      <c r="F181" s="1"/>
      <c r="G181" s="1"/>
      <c r="H181" s="1"/>
      <c r="I181" s="1"/>
    </row>
    <row r="182" spans="1:9" s="22" customFormat="1" ht="15.75" customHeight="1">
      <c r="A182" s="35">
        <f t="shared" si="4"/>
        <v>160</v>
      </c>
      <c r="B182" s="55" t="s">
        <v>57</v>
      </c>
      <c r="C182" s="56">
        <v>43762</v>
      </c>
      <c r="D182" s="57">
        <v>22005.5</v>
      </c>
      <c r="E182" s="24"/>
      <c r="F182" s="1"/>
      <c r="G182" s="1"/>
      <c r="H182" s="1"/>
      <c r="I182" s="1"/>
    </row>
    <row r="183" spans="1:9" s="22" customFormat="1" ht="15.75" customHeight="1">
      <c r="A183" s="35">
        <f t="shared" si="4"/>
        <v>161</v>
      </c>
      <c r="B183" s="55" t="s">
        <v>84</v>
      </c>
      <c r="C183" s="53">
        <v>44625</v>
      </c>
      <c r="D183" s="54">
        <v>3500</v>
      </c>
      <c r="E183" s="24"/>
      <c r="F183" s="1"/>
      <c r="G183" s="1"/>
      <c r="H183" s="1"/>
      <c r="I183" s="1"/>
    </row>
    <row r="184" spans="1:9" s="22" customFormat="1" ht="15.75" customHeight="1">
      <c r="A184" s="35">
        <f t="shared" si="4"/>
        <v>162</v>
      </c>
      <c r="B184" s="55" t="s">
        <v>460</v>
      </c>
      <c r="C184" s="53">
        <v>45544</v>
      </c>
      <c r="D184" s="54">
        <v>2500</v>
      </c>
      <c r="E184" s="24"/>
      <c r="F184" s="1"/>
      <c r="G184" s="1"/>
      <c r="H184" s="1"/>
      <c r="I184" s="1"/>
    </row>
    <row r="185" spans="1:9" s="22" customFormat="1" ht="15.75" customHeight="1">
      <c r="A185" s="35">
        <f t="shared" si="4"/>
        <v>163</v>
      </c>
      <c r="B185" s="55" t="s">
        <v>461</v>
      </c>
      <c r="C185" s="53">
        <v>42472</v>
      </c>
      <c r="D185" s="54">
        <v>5087.3999999999996</v>
      </c>
      <c r="E185" s="24"/>
      <c r="F185" s="1"/>
      <c r="G185" s="1"/>
      <c r="H185" s="1"/>
      <c r="I185" s="1"/>
    </row>
    <row r="186" spans="1:9" s="22" customFormat="1" ht="15.75" customHeight="1">
      <c r="A186" s="35">
        <f t="shared" si="4"/>
        <v>164</v>
      </c>
      <c r="B186" s="55" t="s">
        <v>82</v>
      </c>
      <c r="C186" s="53">
        <v>43977</v>
      </c>
      <c r="D186" s="54">
        <v>200</v>
      </c>
      <c r="E186" s="24"/>
      <c r="F186" s="1"/>
      <c r="G186" s="1"/>
      <c r="H186" s="1"/>
      <c r="I186" s="1"/>
    </row>
    <row r="187" spans="1:9" s="22" customFormat="1" ht="15.75" customHeight="1">
      <c r="A187" s="35">
        <f t="shared" si="4"/>
        <v>165</v>
      </c>
      <c r="B187" s="55" t="s">
        <v>55</v>
      </c>
      <c r="C187" s="56">
        <v>44546</v>
      </c>
      <c r="D187" s="58">
        <v>200</v>
      </c>
      <c r="E187" s="24"/>
      <c r="F187" s="1"/>
      <c r="G187" s="1"/>
      <c r="H187" s="1"/>
      <c r="I187" s="1"/>
    </row>
    <row r="188" spans="1:9" s="22" customFormat="1" ht="15.75" customHeight="1">
      <c r="A188" s="35">
        <f t="shared" si="4"/>
        <v>166</v>
      </c>
      <c r="B188" s="55" t="s">
        <v>462</v>
      </c>
      <c r="C188" s="59">
        <v>42320</v>
      </c>
      <c r="D188" s="60">
        <v>180000</v>
      </c>
      <c r="E188" s="24"/>
      <c r="F188" s="1"/>
      <c r="G188" s="1"/>
      <c r="H188" s="1"/>
      <c r="I188" s="1"/>
    </row>
    <row r="189" spans="1:9" s="22" customFormat="1" ht="15.75" customHeight="1">
      <c r="A189" s="35">
        <f t="shared" si="4"/>
        <v>167</v>
      </c>
      <c r="B189" s="55" t="s">
        <v>463</v>
      </c>
      <c r="C189" s="53">
        <v>42113</v>
      </c>
      <c r="D189" s="54">
        <v>60000</v>
      </c>
      <c r="E189" s="24"/>
      <c r="F189" s="1"/>
      <c r="G189" s="1"/>
      <c r="H189" s="1"/>
      <c r="I189" s="1"/>
    </row>
    <row r="190" spans="1:9" s="22" customFormat="1" ht="15.75" customHeight="1">
      <c r="A190" s="35">
        <f t="shared" si="4"/>
        <v>168</v>
      </c>
      <c r="B190" s="55" t="s">
        <v>51</v>
      </c>
      <c r="C190" s="56">
        <v>43840</v>
      </c>
      <c r="D190" s="58">
        <v>40000</v>
      </c>
      <c r="E190" s="24"/>
      <c r="F190" s="1"/>
      <c r="G190" s="1"/>
      <c r="H190" s="1"/>
      <c r="I190" s="1"/>
    </row>
    <row r="191" spans="1:9" s="22" customFormat="1" ht="15.75" customHeight="1">
      <c r="A191" s="35">
        <f t="shared" si="4"/>
        <v>169</v>
      </c>
      <c r="B191" s="52" t="s">
        <v>49</v>
      </c>
      <c r="C191" s="56">
        <v>43858</v>
      </c>
      <c r="D191" s="58">
        <v>23000</v>
      </c>
      <c r="E191" s="24"/>
      <c r="F191" s="1"/>
      <c r="G191" s="1"/>
      <c r="H191" s="1"/>
      <c r="I191" s="1"/>
    </row>
    <row r="192" spans="1:9" s="22" customFormat="1" ht="15.75" customHeight="1">
      <c r="A192" s="35">
        <f t="shared" si="4"/>
        <v>170</v>
      </c>
      <c r="B192" s="52" t="s">
        <v>52</v>
      </c>
      <c r="C192" s="53">
        <v>43861</v>
      </c>
      <c r="D192" s="54">
        <v>60000</v>
      </c>
      <c r="E192" s="24"/>
      <c r="F192" s="1"/>
      <c r="G192" s="1"/>
      <c r="H192" s="1"/>
      <c r="I192" s="1"/>
    </row>
    <row r="193" spans="1:10" s="22" customFormat="1" ht="15.75" customHeight="1">
      <c r="A193" s="35">
        <f t="shared" si="4"/>
        <v>171</v>
      </c>
      <c r="B193" s="55" t="s">
        <v>50</v>
      </c>
      <c r="C193" s="53">
        <v>44061</v>
      </c>
      <c r="D193" s="54">
        <v>4000</v>
      </c>
      <c r="E193" s="24"/>
      <c r="F193" s="1"/>
      <c r="G193" s="1"/>
      <c r="H193" s="1"/>
      <c r="I193" s="1"/>
    </row>
    <row r="194" spans="1:10" s="22" customFormat="1" ht="15.75" customHeight="1">
      <c r="A194" s="35">
        <f t="shared" si="4"/>
        <v>172</v>
      </c>
      <c r="B194" s="52" t="s">
        <v>70</v>
      </c>
      <c r="C194" s="61">
        <v>43272</v>
      </c>
      <c r="D194" s="58">
        <v>2000</v>
      </c>
      <c r="E194" s="24"/>
      <c r="F194" s="1"/>
      <c r="G194" s="1"/>
      <c r="H194" s="1"/>
      <c r="I194" s="1"/>
    </row>
    <row r="195" spans="1:10" s="22" customFormat="1" ht="15.75" customHeight="1">
      <c r="A195" s="35">
        <f t="shared" si="4"/>
        <v>173</v>
      </c>
      <c r="B195" s="47" t="s">
        <v>72</v>
      </c>
      <c r="C195" s="53">
        <v>43605</v>
      </c>
      <c r="D195" s="54">
        <v>11000</v>
      </c>
      <c r="E195" s="24"/>
      <c r="F195" s="1"/>
      <c r="G195" s="1"/>
      <c r="H195" s="1"/>
      <c r="I195" s="1"/>
    </row>
    <row r="196" spans="1:10" s="22" customFormat="1" ht="15.75" customHeight="1">
      <c r="A196" s="35">
        <f t="shared" si="4"/>
        <v>174</v>
      </c>
      <c r="B196" s="36" t="s">
        <v>69</v>
      </c>
      <c r="C196" s="53">
        <v>43419</v>
      </c>
      <c r="D196" s="54">
        <v>7190</v>
      </c>
      <c r="E196" s="24"/>
      <c r="F196" s="1"/>
      <c r="G196" s="1"/>
      <c r="H196" s="1"/>
      <c r="I196" s="1"/>
    </row>
    <row r="197" spans="1:10" s="22" customFormat="1" ht="15.75" customHeight="1">
      <c r="A197" s="35">
        <f t="shared" si="4"/>
        <v>175</v>
      </c>
      <c r="B197" s="36" t="s">
        <v>74</v>
      </c>
      <c r="C197" s="53">
        <v>43882</v>
      </c>
      <c r="D197" s="54">
        <v>9500</v>
      </c>
      <c r="E197" s="24"/>
      <c r="F197" s="1"/>
      <c r="G197" s="1"/>
      <c r="H197" s="1"/>
      <c r="I197" s="1"/>
    </row>
    <row r="198" spans="1:10" s="22" customFormat="1" ht="15.75" customHeight="1">
      <c r="A198" s="35">
        <f t="shared" si="4"/>
        <v>176</v>
      </c>
      <c r="B198" s="36" t="s">
        <v>73</v>
      </c>
      <c r="C198" s="53">
        <v>44028</v>
      </c>
      <c r="D198" s="54">
        <v>4500</v>
      </c>
      <c r="E198" s="24"/>
      <c r="F198" s="1"/>
      <c r="G198" s="1"/>
      <c r="H198" s="1"/>
      <c r="I198" s="1"/>
    </row>
    <row r="199" spans="1:10" s="22" customFormat="1" ht="15.75" customHeight="1">
      <c r="A199" s="35">
        <f t="shared" si="4"/>
        <v>177</v>
      </c>
      <c r="B199" s="35" t="s">
        <v>68</v>
      </c>
      <c r="C199" s="37">
        <v>43137</v>
      </c>
      <c r="D199" s="58">
        <v>650</v>
      </c>
      <c r="E199" s="24"/>
      <c r="F199" s="1"/>
      <c r="G199" s="1"/>
      <c r="H199" s="1"/>
      <c r="I199" s="1"/>
    </row>
    <row r="200" spans="1:10" s="22" customFormat="1" ht="15.75" customHeight="1">
      <c r="A200" s="35">
        <f t="shared" si="4"/>
        <v>178</v>
      </c>
      <c r="B200" s="35" t="s">
        <v>71</v>
      </c>
      <c r="C200" s="53">
        <v>43716</v>
      </c>
      <c r="D200" s="54">
        <v>9000</v>
      </c>
      <c r="E200" s="24"/>
      <c r="F200" s="1"/>
      <c r="G200" s="1"/>
      <c r="H200" s="1"/>
      <c r="I200" s="1"/>
    </row>
    <row r="201" spans="1:10" s="22" customFormat="1" ht="15.75" customHeight="1">
      <c r="A201" s="35">
        <f t="shared" si="4"/>
        <v>179</v>
      </c>
      <c r="B201" s="47" t="s">
        <v>83</v>
      </c>
      <c r="C201" s="53">
        <v>44711</v>
      </c>
      <c r="D201" s="58">
        <v>3500</v>
      </c>
      <c r="E201" s="24"/>
      <c r="F201"/>
      <c r="G201"/>
      <c r="H201"/>
      <c r="I201"/>
      <c r="J201"/>
    </row>
    <row r="202" spans="1:10" s="22" customFormat="1" ht="15.75" customHeight="1">
      <c r="A202" s="35">
        <f t="shared" si="4"/>
        <v>180</v>
      </c>
      <c r="B202" s="55" t="s">
        <v>75</v>
      </c>
      <c r="C202" s="53">
        <v>44376</v>
      </c>
      <c r="D202" s="58">
        <v>13000</v>
      </c>
      <c r="E202" s="24"/>
      <c r="F202"/>
      <c r="G202"/>
      <c r="H202"/>
      <c r="I202"/>
      <c r="J202"/>
    </row>
    <row r="203" spans="1:10" s="22" customFormat="1" ht="15.75" customHeight="1">
      <c r="A203" s="35">
        <f t="shared" si="4"/>
        <v>181</v>
      </c>
      <c r="B203" s="47" t="s">
        <v>464</v>
      </c>
      <c r="C203" s="53">
        <v>44648</v>
      </c>
      <c r="D203" s="58">
        <v>4000</v>
      </c>
      <c r="E203" s="24"/>
      <c r="F203"/>
      <c r="G203"/>
      <c r="H203"/>
      <c r="I203"/>
      <c r="J203"/>
    </row>
    <row r="204" spans="1:10" s="22" customFormat="1" ht="15.75" customHeight="1">
      <c r="A204" s="35">
        <f t="shared" si="4"/>
        <v>182</v>
      </c>
      <c r="B204" s="47" t="s">
        <v>465</v>
      </c>
      <c r="C204" s="53">
        <v>45327</v>
      </c>
      <c r="D204" s="54">
        <v>3000</v>
      </c>
      <c r="E204" s="24"/>
      <c r="F204"/>
      <c r="G204"/>
      <c r="H204"/>
      <c r="I204"/>
      <c r="J204"/>
    </row>
    <row r="205" spans="1:10" s="22" customFormat="1" ht="15.75" customHeight="1">
      <c r="A205" s="35">
        <f t="shared" si="4"/>
        <v>183</v>
      </c>
      <c r="B205" s="62" t="s">
        <v>473</v>
      </c>
      <c r="C205" s="45">
        <v>45714</v>
      </c>
      <c r="D205" s="58">
        <v>3000</v>
      </c>
      <c r="E205" s="24"/>
      <c r="F205"/>
      <c r="G205"/>
      <c r="H205"/>
      <c r="I205"/>
      <c r="J205"/>
    </row>
    <row r="206" spans="1:10" s="22" customFormat="1" ht="15.75" customHeight="1">
      <c r="A206" s="35">
        <f t="shared" si="4"/>
        <v>184</v>
      </c>
      <c r="B206" s="55" t="s">
        <v>474</v>
      </c>
      <c r="C206" s="53">
        <v>42873</v>
      </c>
      <c r="D206" s="58">
        <v>5000</v>
      </c>
      <c r="E206" s="24"/>
      <c r="F206"/>
      <c r="G206"/>
      <c r="H206"/>
      <c r="I206"/>
      <c r="J206"/>
    </row>
    <row r="207" spans="1:10" s="22" customFormat="1" ht="15.75" customHeight="1">
      <c r="A207" s="35">
        <f t="shared" si="4"/>
        <v>185</v>
      </c>
      <c r="B207" s="63" t="s">
        <v>144</v>
      </c>
      <c r="C207" s="64">
        <v>44624</v>
      </c>
      <c r="D207" s="65">
        <v>60000</v>
      </c>
      <c r="E207" s="24"/>
      <c r="F207"/>
      <c r="G207"/>
      <c r="H207"/>
      <c r="I207"/>
      <c r="J207"/>
    </row>
    <row r="208" spans="1:10" s="22" customFormat="1" ht="15.75" customHeight="1">
      <c r="A208" s="35">
        <f t="shared" si="4"/>
        <v>186</v>
      </c>
      <c r="B208" s="63" t="s">
        <v>634</v>
      </c>
      <c r="C208" s="64">
        <v>45894</v>
      </c>
      <c r="D208" s="66">
        <v>500</v>
      </c>
      <c r="E208" s="24"/>
      <c r="F208"/>
      <c r="G208"/>
      <c r="H208"/>
      <c r="I208"/>
      <c r="J208"/>
    </row>
    <row r="209" spans="1:10" s="22" customFormat="1" ht="15.75" customHeight="1">
      <c r="A209" s="35">
        <f t="shared" si="4"/>
        <v>187</v>
      </c>
      <c r="B209" s="63" t="s">
        <v>165</v>
      </c>
      <c r="C209" s="64">
        <v>45007</v>
      </c>
      <c r="D209" s="67">
        <v>16000</v>
      </c>
      <c r="E209" s="24"/>
      <c r="F209"/>
      <c r="G209"/>
      <c r="H209"/>
      <c r="I209"/>
      <c r="J209"/>
    </row>
    <row r="210" spans="1:10" s="21" customFormat="1" ht="15.75" customHeight="1">
      <c r="A210" s="80" t="s">
        <v>9</v>
      </c>
      <c r="B210" s="81"/>
      <c r="C210" s="90"/>
      <c r="D210" s="46">
        <v>740228.3</v>
      </c>
      <c r="E210" s="24"/>
      <c r="F210"/>
      <c r="G210"/>
      <c r="H210"/>
      <c r="I210"/>
      <c r="J210"/>
    </row>
    <row r="211" spans="1:10" s="21" customFormat="1">
      <c r="A211" s="83" t="s">
        <v>468</v>
      </c>
      <c r="B211" s="84"/>
      <c r="C211" s="84"/>
      <c r="D211" s="85"/>
      <c r="F211"/>
      <c r="G211"/>
      <c r="H211"/>
      <c r="I211"/>
      <c r="J211"/>
    </row>
    <row r="212" spans="1:10" s="1" customFormat="1" ht="15.75" customHeight="1">
      <c r="A212" s="92">
        <f>A209+1</f>
        <v>188</v>
      </c>
      <c r="B212" s="37" t="s">
        <v>215</v>
      </c>
      <c r="C212" s="37">
        <v>44125</v>
      </c>
      <c r="D212" s="68">
        <v>3171.7</v>
      </c>
      <c r="E212" s="24"/>
      <c r="F212"/>
      <c r="G212"/>
      <c r="H212"/>
      <c r="I212"/>
      <c r="J212"/>
    </row>
    <row r="213" spans="1:10" s="1" customFormat="1" ht="15.75" customHeight="1">
      <c r="A213" s="93"/>
      <c r="B213" s="37" t="s">
        <v>215</v>
      </c>
      <c r="C213" s="37">
        <v>44125</v>
      </c>
      <c r="D213" s="68">
        <v>1256.3</v>
      </c>
      <c r="E213" s="24"/>
      <c r="F213"/>
      <c r="G213"/>
      <c r="H213"/>
      <c r="I213"/>
      <c r="J213"/>
    </row>
    <row r="214" spans="1:10" s="1" customFormat="1" ht="15.75" customHeight="1">
      <c r="A214" s="35">
        <f>A212+1</f>
        <v>189</v>
      </c>
      <c r="B214" s="37" t="s">
        <v>475</v>
      </c>
      <c r="C214" s="37">
        <v>44209</v>
      </c>
      <c r="D214" s="68">
        <v>852</v>
      </c>
      <c r="E214" s="24"/>
      <c r="F214"/>
      <c r="G214"/>
      <c r="H214"/>
      <c r="I214"/>
      <c r="J214"/>
    </row>
    <row r="215" spans="1:10" s="1" customFormat="1" ht="15.75" customHeight="1">
      <c r="A215" s="35">
        <f t="shared" ref="A215:A278" si="5">A214+1</f>
        <v>190</v>
      </c>
      <c r="B215" s="37" t="s">
        <v>476</v>
      </c>
      <c r="C215" s="37">
        <v>44265</v>
      </c>
      <c r="D215" s="68">
        <v>2537</v>
      </c>
      <c r="E215" s="24"/>
      <c r="F215"/>
      <c r="G215"/>
      <c r="H215"/>
      <c r="I215"/>
      <c r="J215"/>
    </row>
    <row r="216" spans="1:10" s="1" customFormat="1" ht="15.75" customHeight="1">
      <c r="A216" s="92">
        <f t="shared" si="5"/>
        <v>191</v>
      </c>
      <c r="B216" s="37" t="s">
        <v>216</v>
      </c>
      <c r="C216" s="37">
        <v>44209</v>
      </c>
      <c r="D216" s="68">
        <v>2383</v>
      </c>
      <c r="E216" s="24"/>
      <c r="F216"/>
      <c r="G216"/>
      <c r="H216"/>
      <c r="I216"/>
      <c r="J216"/>
    </row>
    <row r="217" spans="1:10" s="1" customFormat="1" ht="15.75" customHeight="1">
      <c r="A217" s="93"/>
      <c r="B217" s="37" t="s">
        <v>216</v>
      </c>
      <c r="C217" s="37">
        <v>44209</v>
      </c>
      <c r="D217" s="68">
        <v>1958</v>
      </c>
      <c r="E217" s="24"/>
      <c r="F217"/>
      <c r="G217"/>
      <c r="H217"/>
      <c r="I217"/>
      <c r="J217"/>
    </row>
    <row r="218" spans="1:10" s="1" customFormat="1" ht="15.75" customHeight="1">
      <c r="A218" s="35">
        <f>A216+1</f>
        <v>192</v>
      </c>
      <c r="B218" s="36" t="s">
        <v>217</v>
      </c>
      <c r="C218" s="37">
        <v>44495</v>
      </c>
      <c r="D218" s="68">
        <v>860</v>
      </c>
      <c r="E218" s="24"/>
      <c r="F218"/>
      <c r="G218"/>
      <c r="H218"/>
      <c r="I218"/>
      <c r="J218"/>
    </row>
    <row r="219" spans="1:10" s="1" customFormat="1" ht="15.75" customHeight="1">
      <c r="A219" s="35">
        <f t="shared" si="5"/>
        <v>193</v>
      </c>
      <c r="B219" s="36" t="s">
        <v>218</v>
      </c>
      <c r="C219" s="37">
        <v>44663</v>
      </c>
      <c r="D219" s="68">
        <v>2497.4</v>
      </c>
      <c r="E219" s="24"/>
      <c r="F219"/>
      <c r="G219"/>
      <c r="H219"/>
      <c r="I219"/>
      <c r="J219"/>
    </row>
    <row r="220" spans="1:10" s="1" customFormat="1" ht="15.75" customHeight="1">
      <c r="A220" s="35">
        <f t="shared" si="5"/>
        <v>194</v>
      </c>
      <c r="B220" s="36" t="s">
        <v>219</v>
      </c>
      <c r="C220" s="37">
        <v>44669</v>
      </c>
      <c r="D220" s="68">
        <v>808.3</v>
      </c>
      <c r="E220" s="24"/>
      <c r="F220"/>
      <c r="G220"/>
      <c r="H220"/>
      <c r="I220"/>
      <c r="J220"/>
    </row>
    <row r="221" spans="1:10" s="1" customFormat="1" ht="15.75" customHeight="1">
      <c r="A221" s="35">
        <f t="shared" si="5"/>
        <v>195</v>
      </c>
      <c r="B221" s="36" t="s">
        <v>220</v>
      </c>
      <c r="C221" s="37">
        <v>44817</v>
      </c>
      <c r="D221" s="68">
        <v>1133</v>
      </c>
      <c r="E221" s="24"/>
      <c r="F221"/>
      <c r="G221"/>
      <c r="H221"/>
      <c r="I221"/>
      <c r="J221"/>
    </row>
    <row r="222" spans="1:10" s="1" customFormat="1" ht="15.75" customHeight="1">
      <c r="A222" s="35">
        <f t="shared" si="5"/>
        <v>196</v>
      </c>
      <c r="B222" s="36" t="s">
        <v>221</v>
      </c>
      <c r="C222" s="37">
        <v>44951</v>
      </c>
      <c r="D222" s="68">
        <v>2698.8</v>
      </c>
      <c r="E222" s="24"/>
      <c r="F222"/>
      <c r="G222"/>
      <c r="H222"/>
      <c r="I222"/>
      <c r="J222"/>
    </row>
    <row r="223" spans="1:10" s="1" customFormat="1" ht="15.75" customHeight="1">
      <c r="A223" s="35">
        <f t="shared" si="5"/>
        <v>197</v>
      </c>
      <c r="B223" s="36" t="s">
        <v>222</v>
      </c>
      <c r="C223" s="37">
        <v>45027</v>
      </c>
      <c r="D223" s="68">
        <v>1430.4</v>
      </c>
      <c r="E223" s="24"/>
      <c r="F223"/>
      <c r="G223"/>
      <c r="H223"/>
      <c r="I223"/>
      <c r="J223"/>
    </row>
    <row r="224" spans="1:10" s="1" customFormat="1" ht="15.75" customHeight="1">
      <c r="A224" s="35">
        <f t="shared" si="5"/>
        <v>198</v>
      </c>
      <c r="B224" s="36" t="s">
        <v>223</v>
      </c>
      <c r="C224" s="37">
        <v>45029</v>
      </c>
      <c r="D224" s="68">
        <v>5996.7</v>
      </c>
      <c r="E224" s="24"/>
      <c r="F224"/>
      <c r="G224"/>
      <c r="H224"/>
      <c r="I224"/>
      <c r="J224"/>
    </row>
    <row r="225" spans="1:10" s="1" customFormat="1" ht="15.75" customHeight="1">
      <c r="A225" s="35">
        <f t="shared" si="5"/>
        <v>199</v>
      </c>
      <c r="B225" s="36" t="s">
        <v>224</v>
      </c>
      <c r="C225" s="37">
        <v>45048</v>
      </c>
      <c r="D225" s="68">
        <v>2658.1</v>
      </c>
      <c r="E225" s="24"/>
      <c r="F225"/>
      <c r="G225"/>
      <c r="H225"/>
      <c r="I225"/>
      <c r="J225"/>
    </row>
    <row r="226" spans="1:10" s="1" customFormat="1" ht="15.75" customHeight="1">
      <c r="A226" s="35">
        <f t="shared" si="5"/>
        <v>200</v>
      </c>
      <c r="B226" s="36" t="s">
        <v>225</v>
      </c>
      <c r="C226" s="37">
        <v>45012</v>
      </c>
      <c r="D226" s="68">
        <v>2241.5</v>
      </c>
      <c r="E226" s="24"/>
      <c r="F226"/>
      <c r="G226"/>
      <c r="H226"/>
      <c r="I226"/>
      <c r="J226"/>
    </row>
    <row r="227" spans="1:10" s="1" customFormat="1" ht="15.75" customHeight="1">
      <c r="A227" s="35">
        <f t="shared" si="5"/>
        <v>201</v>
      </c>
      <c r="B227" s="36" t="s">
        <v>477</v>
      </c>
      <c r="C227" s="37">
        <v>45068</v>
      </c>
      <c r="D227" s="68">
        <v>3742.9</v>
      </c>
      <c r="E227" s="24"/>
      <c r="F227"/>
      <c r="G227"/>
      <c r="H227"/>
      <c r="I227"/>
      <c r="J227"/>
    </row>
    <row r="228" spans="1:10" s="1" customFormat="1" ht="15.75" customHeight="1">
      <c r="A228" s="35">
        <f t="shared" si="5"/>
        <v>202</v>
      </c>
      <c r="B228" s="35" t="s">
        <v>226</v>
      </c>
      <c r="C228" s="37">
        <v>45119</v>
      </c>
      <c r="D228" s="68">
        <v>4912.5</v>
      </c>
      <c r="E228" s="24"/>
      <c r="F228"/>
      <c r="G228"/>
      <c r="H228"/>
      <c r="I228"/>
      <c r="J228"/>
    </row>
    <row r="229" spans="1:10" s="1" customFormat="1" ht="15.75" customHeight="1">
      <c r="A229" s="35">
        <f t="shared" si="5"/>
        <v>203</v>
      </c>
      <c r="B229" s="35" t="s">
        <v>227</v>
      </c>
      <c r="C229" s="37">
        <v>45119</v>
      </c>
      <c r="D229" s="68">
        <v>7130.7</v>
      </c>
      <c r="E229" s="24"/>
      <c r="F229"/>
      <c r="G229"/>
      <c r="H229"/>
      <c r="I229"/>
      <c r="J229"/>
    </row>
    <row r="230" spans="1:10" s="1" customFormat="1" ht="15.75" customHeight="1">
      <c r="A230" s="35">
        <f t="shared" si="5"/>
        <v>204</v>
      </c>
      <c r="B230" s="35" t="s">
        <v>228</v>
      </c>
      <c r="C230" s="37">
        <v>45182</v>
      </c>
      <c r="D230" s="68">
        <v>5594.2</v>
      </c>
      <c r="E230" s="24"/>
      <c r="F230"/>
      <c r="G230"/>
      <c r="H230"/>
      <c r="I230"/>
      <c r="J230"/>
    </row>
    <row r="231" spans="1:10" s="1" customFormat="1" ht="15.75" customHeight="1">
      <c r="A231" s="35">
        <f t="shared" si="5"/>
        <v>205</v>
      </c>
      <c r="B231" s="35" t="s">
        <v>229</v>
      </c>
      <c r="C231" s="37">
        <v>45194</v>
      </c>
      <c r="D231" s="68">
        <v>3200.9</v>
      </c>
      <c r="E231" s="24"/>
      <c r="F231"/>
      <c r="G231"/>
      <c r="H231"/>
      <c r="I231"/>
      <c r="J231"/>
    </row>
    <row r="232" spans="1:10" s="1" customFormat="1" ht="15.75" customHeight="1">
      <c r="A232" s="35">
        <f t="shared" si="5"/>
        <v>206</v>
      </c>
      <c r="B232" s="35" t="s">
        <v>230</v>
      </c>
      <c r="C232" s="37">
        <v>45190</v>
      </c>
      <c r="D232" s="68">
        <v>5713.2</v>
      </c>
      <c r="E232" s="24"/>
      <c r="F232"/>
      <c r="G232"/>
      <c r="H232"/>
      <c r="I232"/>
      <c r="J232"/>
    </row>
    <row r="233" spans="1:10" s="1" customFormat="1" ht="15.75" customHeight="1">
      <c r="A233" s="35">
        <f t="shared" si="5"/>
        <v>207</v>
      </c>
      <c r="B233" s="35" t="s">
        <v>231</v>
      </c>
      <c r="C233" s="37">
        <v>45132</v>
      </c>
      <c r="D233" s="68">
        <v>5421.1</v>
      </c>
      <c r="E233" s="24"/>
      <c r="F233"/>
      <c r="G233"/>
      <c r="H233"/>
      <c r="I233"/>
      <c r="J233"/>
    </row>
    <row r="234" spans="1:10" s="1" customFormat="1" ht="15.75" customHeight="1">
      <c r="A234" s="35">
        <f t="shared" si="5"/>
        <v>208</v>
      </c>
      <c r="B234" s="35" t="s">
        <v>232</v>
      </c>
      <c r="C234" s="37">
        <v>45215</v>
      </c>
      <c r="D234" s="68">
        <v>7130.7</v>
      </c>
      <c r="E234" s="24"/>
      <c r="F234"/>
      <c r="G234"/>
      <c r="H234"/>
      <c r="I234"/>
      <c r="J234"/>
    </row>
    <row r="235" spans="1:10" s="1" customFormat="1" ht="15.75" customHeight="1">
      <c r="A235" s="35">
        <f t="shared" si="5"/>
        <v>209</v>
      </c>
      <c r="B235" s="35" t="s">
        <v>233</v>
      </c>
      <c r="C235" s="37">
        <v>45274</v>
      </c>
      <c r="D235" s="68">
        <v>4934.1000000000004</v>
      </c>
      <c r="E235" s="24"/>
      <c r="F235"/>
      <c r="G235"/>
      <c r="H235"/>
      <c r="I235"/>
      <c r="J235"/>
    </row>
    <row r="236" spans="1:10" s="1" customFormat="1" ht="15.75" customHeight="1">
      <c r="A236" s="35">
        <f t="shared" si="5"/>
        <v>210</v>
      </c>
      <c r="B236" s="35" t="s">
        <v>234</v>
      </c>
      <c r="C236" s="37">
        <v>45215</v>
      </c>
      <c r="D236" s="68">
        <v>4847.6000000000004</v>
      </c>
      <c r="E236" s="24"/>
      <c r="F236"/>
      <c r="G236"/>
      <c r="H236"/>
      <c r="I236"/>
      <c r="J236"/>
    </row>
    <row r="237" spans="1:10" s="1" customFormat="1" ht="15.75" customHeight="1">
      <c r="A237" s="35">
        <f t="shared" si="5"/>
        <v>211</v>
      </c>
      <c r="B237" s="35" t="s">
        <v>235</v>
      </c>
      <c r="C237" s="37">
        <v>45265</v>
      </c>
      <c r="D237" s="68">
        <v>2146.9</v>
      </c>
      <c r="E237" s="24"/>
      <c r="F237"/>
      <c r="G237"/>
      <c r="H237"/>
      <c r="I237"/>
      <c r="J237"/>
    </row>
    <row r="238" spans="1:10" s="1" customFormat="1" ht="15.75" customHeight="1">
      <c r="A238" s="35">
        <f t="shared" si="5"/>
        <v>212</v>
      </c>
      <c r="B238" s="35" t="s">
        <v>236</v>
      </c>
      <c r="C238" s="37">
        <v>45246</v>
      </c>
      <c r="D238" s="68">
        <v>4577.1000000000004</v>
      </c>
      <c r="E238" s="24"/>
      <c r="F238"/>
      <c r="G238"/>
      <c r="H238"/>
      <c r="I238"/>
      <c r="J238"/>
    </row>
    <row r="239" spans="1:10" s="1" customFormat="1" ht="15.75" customHeight="1">
      <c r="A239" s="35">
        <f t="shared" si="5"/>
        <v>213</v>
      </c>
      <c r="B239" s="35" t="s">
        <v>237</v>
      </c>
      <c r="C239" s="37">
        <v>45272</v>
      </c>
      <c r="D239" s="68">
        <v>4414.8</v>
      </c>
      <c r="E239" s="24"/>
      <c r="F239"/>
      <c r="G239"/>
      <c r="H239"/>
      <c r="I239"/>
      <c r="J239"/>
    </row>
    <row r="240" spans="1:10" s="1" customFormat="1" ht="15.75" customHeight="1">
      <c r="A240" s="35">
        <f t="shared" si="5"/>
        <v>214</v>
      </c>
      <c r="B240" s="35" t="s">
        <v>238</v>
      </c>
      <c r="C240" s="37">
        <v>45275</v>
      </c>
      <c r="D240" s="68">
        <v>1484</v>
      </c>
      <c r="E240" s="24"/>
      <c r="F240"/>
      <c r="G240"/>
      <c r="H240"/>
      <c r="I240"/>
      <c r="J240"/>
    </row>
    <row r="241" spans="1:10" s="1" customFormat="1" ht="15.75" customHeight="1">
      <c r="A241" s="35">
        <f t="shared" si="5"/>
        <v>215</v>
      </c>
      <c r="B241" s="35" t="s">
        <v>239</v>
      </c>
      <c r="C241" s="37">
        <v>45273</v>
      </c>
      <c r="D241" s="68">
        <v>4566.2</v>
      </c>
      <c r="E241" s="24"/>
      <c r="F241"/>
      <c r="G241"/>
      <c r="H241"/>
      <c r="I241"/>
      <c r="J241"/>
    </row>
    <row r="242" spans="1:10" s="1" customFormat="1" ht="15.75" customHeight="1">
      <c r="A242" s="35">
        <f t="shared" si="5"/>
        <v>216</v>
      </c>
      <c r="B242" s="35" t="s">
        <v>240</v>
      </c>
      <c r="C242" s="37">
        <v>45237</v>
      </c>
      <c r="D242" s="68">
        <v>4501.3</v>
      </c>
      <c r="E242" s="24"/>
      <c r="F242"/>
      <c r="G242"/>
      <c r="H242"/>
      <c r="I242"/>
      <c r="J242"/>
    </row>
    <row r="243" spans="1:10" s="1" customFormat="1" ht="15.75" customHeight="1">
      <c r="A243" s="35">
        <f t="shared" si="5"/>
        <v>217</v>
      </c>
      <c r="B243" s="35" t="s">
        <v>241</v>
      </c>
      <c r="C243" s="37">
        <v>45265</v>
      </c>
      <c r="D243" s="68">
        <v>4414.8</v>
      </c>
      <c r="E243" s="24"/>
      <c r="F243"/>
      <c r="G243"/>
      <c r="H243"/>
      <c r="I243"/>
      <c r="J243"/>
    </row>
    <row r="244" spans="1:10" s="1" customFormat="1" ht="15.75" customHeight="1">
      <c r="A244" s="35">
        <f t="shared" si="5"/>
        <v>218</v>
      </c>
      <c r="B244" s="35" t="s">
        <v>242</v>
      </c>
      <c r="C244" s="37">
        <v>45245</v>
      </c>
      <c r="D244" s="68">
        <v>4982.8</v>
      </c>
      <c r="E244" s="24"/>
      <c r="F244"/>
      <c r="G244"/>
      <c r="H244"/>
      <c r="I244"/>
      <c r="J244"/>
    </row>
    <row r="245" spans="1:10" s="1" customFormat="1" ht="15.75" customHeight="1">
      <c r="A245" s="35">
        <f t="shared" si="5"/>
        <v>219</v>
      </c>
      <c r="B245" s="35" t="s">
        <v>243</v>
      </c>
      <c r="C245" s="37">
        <v>45243</v>
      </c>
      <c r="D245" s="68">
        <v>6221.8</v>
      </c>
      <c r="E245" s="24"/>
      <c r="F245"/>
      <c r="G245"/>
      <c r="H245"/>
      <c r="I245"/>
      <c r="J245"/>
    </row>
    <row r="246" spans="1:10" s="1" customFormat="1" ht="15.75" customHeight="1">
      <c r="A246" s="35">
        <f t="shared" si="5"/>
        <v>220</v>
      </c>
      <c r="B246" s="35" t="s">
        <v>244</v>
      </c>
      <c r="C246" s="37">
        <v>45302</v>
      </c>
      <c r="D246" s="68">
        <v>4349.8</v>
      </c>
      <c r="E246" s="24"/>
      <c r="F246"/>
      <c r="G246"/>
      <c r="H246"/>
      <c r="I246"/>
      <c r="J246"/>
    </row>
    <row r="247" spans="1:10" s="1" customFormat="1" ht="15.75" customHeight="1">
      <c r="A247" s="35">
        <f t="shared" si="5"/>
        <v>221</v>
      </c>
      <c r="B247" s="35" t="s">
        <v>245</v>
      </c>
      <c r="C247" s="37">
        <v>45272</v>
      </c>
      <c r="D247" s="68">
        <v>5810.6</v>
      </c>
      <c r="E247" s="24"/>
      <c r="F247"/>
      <c r="G247"/>
      <c r="H247"/>
      <c r="I247"/>
      <c r="J247"/>
    </row>
    <row r="248" spans="1:10" s="1" customFormat="1" ht="15.75" customHeight="1">
      <c r="A248" s="35">
        <f t="shared" si="5"/>
        <v>222</v>
      </c>
      <c r="B248" s="35" t="s">
        <v>246</v>
      </c>
      <c r="C248" s="37">
        <v>45313</v>
      </c>
      <c r="D248" s="68">
        <v>4544.6000000000004</v>
      </c>
      <c r="E248" s="24"/>
      <c r="F248"/>
      <c r="G248"/>
      <c r="H248"/>
      <c r="I248"/>
      <c r="J248"/>
    </row>
    <row r="249" spans="1:10" s="1" customFormat="1" ht="15.75" customHeight="1">
      <c r="A249" s="35">
        <f t="shared" si="5"/>
        <v>223</v>
      </c>
      <c r="B249" s="35" t="s">
        <v>247</v>
      </c>
      <c r="C249" s="37">
        <v>45313</v>
      </c>
      <c r="D249" s="68">
        <v>5128.8999999999996</v>
      </c>
      <c r="E249" s="24"/>
      <c r="F249"/>
      <c r="G249"/>
      <c r="H249"/>
      <c r="I249"/>
      <c r="J249"/>
    </row>
    <row r="250" spans="1:10" s="1" customFormat="1" ht="15.75" customHeight="1">
      <c r="A250" s="35">
        <f t="shared" si="5"/>
        <v>224</v>
      </c>
      <c r="B250" s="35" t="s">
        <v>635</v>
      </c>
      <c r="C250" s="37">
        <v>45267</v>
      </c>
      <c r="D250" s="68">
        <v>3606</v>
      </c>
      <c r="E250" s="24"/>
      <c r="F250"/>
      <c r="G250"/>
      <c r="H250"/>
      <c r="I250"/>
      <c r="J250"/>
    </row>
    <row r="251" spans="1:10" s="1" customFormat="1" ht="15.75" customHeight="1">
      <c r="A251" s="35">
        <f t="shared" si="5"/>
        <v>225</v>
      </c>
      <c r="B251" s="35" t="s">
        <v>248</v>
      </c>
      <c r="C251" s="37">
        <v>45321</v>
      </c>
      <c r="D251" s="68">
        <v>6676.2</v>
      </c>
      <c r="E251" s="24"/>
      <c r="F251"/>
      <c r="G251"/>
      <c r="H251"/>
      <c r="I251"/>
      <c r="J251"/>
    </row>
    <row r="252" spans="1:10" s="1" customFormat="1" ht="15.75" customHeight="1">
      <c r="A252" s="35">
        <f t="shared" si="5"/>
        <v>226</v>
      </c>
      <c r="B252" s="35" t="s">
        <v>249</v>
      </c>
      <c r="C252" s="37">
        <v>45330</v>
      </c>
      <c r="D252" s="68">
        <v>3332.7</v>
      </c>
      <c r="E252" s="24"/>
      <c r="F252"/>
      <c r="G252"/>
      <c r="H252"/>
      <c r="I252"/>
      <c r="J252"/>
    </row>
    <row r="253" spans="1:10" s="1" customFormat="1" ht="15.75" customHeight="1">
      <c r="A253" s="35">
        <f t="shared" si="5"/>
        <v>227</v>
      </c>
      <c r="B253" s="35" t="s">
        <v>250</v>
      </c>
      <c r="C253" s="37">
        <v>45337</v>
      </c>
      <c r="D253" s="68">
        <v>7249.7</v>
      </c>
      <c r="E253" s="24"/>
      <c r="F253"/>
      <c r="G253"/>
      <c r="H253"/>
      <c r="I253"/>
      <c r="J253"/>
    </row>
    <row r="254" spans="1:10" s="1" customFormat="1" ht="15.75" customHeight="1">
      <c r="A254" s="35">
        <f t="shared" si="5"/>
        <v>228</v>
      </c>
      <c r="B254" s="35" t="s">
        <v>636</v>
      </c>
      <c r="C254" s="37">
        <v>45301</v>
      </c>
      <c r="D254" s="68">
        <v>5903</v>
      </c>
      <c r="E254" s="24"/>
      <c r="F254"/>
      <c r="G254"/>
      <c r="H254"/>
      <c r="I254"/>
      <c r="J254"/>
    </row>
    <row r="255" spans="1:10" s="1" customFormat="1" ht="15.75" customHeight="1">
      <c r="A255" s="35">
        <f t="shared" si="5"/>
        <v>229</v>
      </c>
      <c r="B255" s="35" t="s">
        <v>251</v>
      </c>
      <c r="C255" s="37">
        <v>45344</v>
      </c>
      <c r="D255" s="68">
        <v>2098.6</v>
      </c>
      <c r="E255" s="24"/>
      <c r="F255"/>
      <c r="G255"/>
      <c r="H255"/>
      <c r="I255"/>
      <c r="J255"/>
    </row>
    <row r="256" spans="1:10" s="1" customFormat="1" ht="15.75" customHeight="1">
      <c r="A256" s="35">
        <f t="shared" si="5"/>
        <v>230</v>
      </c>
      <c r="B256" s="35" t="s">
        <v>252</v>
      </c>
      <c r="C256" s="37">
        <v>45349</v>
      </c>
      <c r="D256" s="68">
        <v>3450.1</v>
      </c>
      <c r="E256" s="24"/>
      <c r="F256"/>
      <c r="G256"/>
      <c r="H256"/>
      <c r="I256"/>
      <c r="J256"/>
    </row>
    <row r="257" spans="1:10" s="1" customFormat="1" ht="15.75" customHeight="1">
      <c r="A257" s="35">
        <f t="shared" si="5"/>
        <v>231</v>
      </c>
      <c r="B257" s="35" t="s">
        <v>254</v>
      </c>
      <c r="C257" s="37">
        <v>45365</v>
      </c>
      <c r="D257" s="103">
        <v>1094.4000000000001</v>
      </c>
      <c r="E257" s="24"/>
      <c r="F257"/>
      <c r="G257"/>
      <c r="H257"/>
      <c r="I257"/>
      <c r="J257"/>
    </row>
    <row r="258" spans="1:10" s="1" customFormat="1" ht="15.75" customHeight="1">
      <c r="A258" s="35">
        <f t="shared" si="5"/>
        <v>232</v>
      </c>
      <c r="B258" s="35" t="s">
        <v>478</v>
      </c>
      <c r="C258" s="37">
        <v>45621</v>
      </c>
      <c r="D258" s="104"/>
      <c r="E258" s="24"/>
      <c r="F258"/>
      <c r="G258"/>
      <c r="H258"/>
      <c r="I258"/>
      <c r="J258"/>
    </row>
    <row r="259" spans="1:10" s="1" customFormat="1" ht="15.75" customHeight="1">
      <c r="A259" s="35">
        <f t="shared" si="5"/>
        <v>233</v>
      </c>
      <c r="B259" s="35" t="s">
        <v>255</v>
      </c>
      <c r="C259" s="37">
        <v>45369</v>
      </c>
      <c r="D259" s="68">
        <v>4912.5</v>
      </c>
      <c r="E259" s="24"/>
      <c r="F259"/>
      <c r="G259"/>
      <c r="H259"/>
      <c r="I259"/>
      <c r="J259"/>
    </row>
    <row r="260" spans="1:10" s="1" customFormat="1" ht="15.75" customHeight="1">
      <c r="A260" s="35">
        <f t="shared" si="5"/>
        <v>234</v>
      </c>
      <c r="B260" s="35" t="s">
        <v>256</v>
      </c>
      <c r="C260" s="37">
        <v>45371</v>
      </c>
      <c r="D260" s="68">
        <v>4414.8</v>
      </c>
      <c r="E260" s="24"/>
      <c r="F260"/>
      <c r="G260"/>
      <c r="H260"/>
      <c r="I260"/>
      <c r="J260"/>
    </row>
    <row r="261" spans="1:10" s="1" customFormat="1" ht="15.75" customHeight="1">
      <c r="A261" s="35">
        <f t="shared" si="5"/>
        <v>235</v>
      </c>
      <c r="B261" s="35" t="s">
        <v>257</v>
      </c>
      <c r="C261" s="37">
        <v>45313</v>
      </c>
      <c r="D261" s="68">
        <v>2164.1</v>
      </c>
      <c r="E261" s="24"/>
      <c r="F261"/>
      <c r="G261"/>
      <c r="H261"/>
      <c r="I261"/>
      <c r="J261"/>
    </row>
    <row r="262" spans="1:10" s="1" customFormat="1" ht="15.75" customHeight="1">
      <c r="A262" s="35">
        <f t="shared" si="5"/>
        <v>236</v>
      </c>
      <c r="B262" s="35" t="s">
        <v>258</v>
      </c>
      <c r="C262" s="37">
        <v>45377</v>
      </c>
      <c r="D262" s="68">
        <v>5694.1</v>
      </c>
      <c r="E262" s="24"/>
      <c r="F262"/>
      <c r="G262"/>
      <c r="H262"/>
      <c r="I262"/>
      <c r="J262"/>
    </row>
    <row r="263" spans="1:10" s="1" customFormat="1" ht="15.75" customHeight="1">
      <c r="A263" s="35">
        <f t="shared" si="5"/>
        <v>237</v>
      </c>
      <c r="B263" s="35" t="s">
        <v>259</v>
      </c>
      <c r="C263" s="37">
        <v>45379</v>
      </c>
      <c r="D263" s="68">
        <v>4020.2</v>
      </c>
      <c r="E263" s="24"/>
      <c r="F263"/>
      <c r="G263"/>
      <c r="H263"/>
      <c r="I263"/>
      <c r="J263"/>
    </row>
    <row r="264" spans="1:10" s="1" customFormat="1" ht="15.75" customHeight="1">
      <c r="A264" s="35">
        <f t="shared" si="5"/>
        <v>238</v>
      </c>
      <c r="B264" s="35" t="s">
        <v>260</v>
      </c>
      <c r="C264" s="37">
        <v>45383</v>
      </c>
      <c r="D264" s="68">
        <v>2654.3</v>
      </c>
      <c r="E264" s="24"/>
      <c r="F264"/>
      <c r="G264"/>
      <c r="H264"/>
      <c r="I264"/>
      <c r="J264"/>
    </row>
    <row r="265" spans="1:10" s="1" customFormat="1" ht="15.75" customHeight="1">
      <c r="A265" s="35">
        <f t="shared" si="5"/>
        <v>239</v>
      </c>
      <c r="B265" s="35" t="s">
        <v>253</v>
      </c>
      <c r="C265" s="37">
        <v>45356</v>
      </c>
      <c r="D265" s="68">
        <v>4577.1000000000004</v>
      </c>
      <c r="E265" s="24"/>
      <c r="F265"/>
      <c r="G265"/>
      <c r="H265"/>
      <c r="I265"/>
      <c r="J265"/>
    </row>
    <row r="266" spans="1:10" s="1" customFormat="1" ht="15.75" customHeight="1">
      <c r="A266" s="35">
        <f t="shared" si="5"/>
        <v>240</v>
      </c>
      <c r="B266" s="35" t="s">
        <v>261</v>
      </c>
      <c r="C266" s="37">
        <v>45390</v>
      </c>
      <c r="D266" s="68">
        <v>1115.5999999999999</v>
      </c>
      <c r="E266" s="24"/>
      <c r="F266"/>
      <c r="G266"/>
      <c r="H266"/>
      <c r="I266"/>
      <c r="J266"/>
    </row>
    <row r="267" spans="1:10" s="1" customFormat="1" ht="15.75" customHeight="1">
      <c r="A267" s="35">
        <f t="shared" si="5"/>
        <v>241</v>
      </c>
      <c r="B267" s="35" t="s">
        <v>262</v>
      </c>
      <c r="C267" s="37">
        <v>45379</v>
      </c>
      <c r="D267" s="68">
        <v>4393.1000000000004</v>
      </c>
      <c r="E267" s="24"/>
      <c r="F267"/>
      <c r="G267"/>
      <c r="H267"/>
      <c r="I267"/>
      <c r="J267"/>
    </row>
    <row r="268" spans="1:10" s="1" customFormat="1" ht="15.75" customHeight="1">
      <c r="A268" s="35">
        <f t="shared" si="5"/>
        <v>242</v>
      </c>
      <c r="B268" s="35" t="s">
        <v>263</v>
      </c>
      <c r="C268" s="37">
        <v>45379</v>
      </c>
      <c r="D268" s="68">
        <v>4587.8999999999996</v>
      </c>
      <c r="E268" s="24"/>
      <c r="F268"/>
      <c r="G268"/>
      <c r="H268"/>
      <c r="I268"/>
      <c r="J268"/>
    </row>
    <row r="269" spans="1:10" s="1" customFormat="1" ht="15.75" customHeight="1">
      <c r="A269" s="35">
        <f t="shared" si="5"/>
        <v>243</v>
      </c>
      <c r="B269" s="35" t="s">
        <v>264</v>
      </c>
      <c r="C269" s="37">
        <v>45350</v>
      </c>
      <c r="D269" s="68">
        <v>3327.8</v>
      </c>
      <c r="E269" s="24"/>
      <c r="F269"/>
      <c r="G269"/>
      <c r="H269"/>
      <c r="I269"/>
      <c r="J269"/>
    </row>
    <row r="270" spans="1:10" s="1" customFormat="1" ht="15.75" customHeight="1">
      <c r="A270" s="35">
        <f t="shared" si="5"/>
        <v>244</v>
      </c>
      <c r="B270" s="35" t="s">
        <v>265</v>
      </c>
      <c r="C270" s="37">
        <v>45378</v>
      </c>
      <c r="D270" s="68">
        <v>5613.9</v>
      </c>
      <c r="E270" s="24"/>
      <c r="F270"/>
      <c r="G270"/>
      <c r="H270"/>
      <c r="I270"/>
      <c r="J270"/>
    </row>
    <row r="271" spans="1:10" s="1" customFormat="1" ht="15.75" customHeight="1">
      <c r="A271" s="35">
        <f t="shared" si="5"/>
        <v>245</v>
      </c>
      <c r="B271" s="35" t="s">
        <v>266</v>
      </c>
      <c r="C271" s="37">
        <v>45387</v>
      </c>
      <c r="D271" s="68">
        <v>4425.6000000000004</v>
      </c>
      <c r="E271" s="24"/>
      <c r="F271"/>
      <c r="G271"/>
      <c r="H271"/>
      <c r="I271"/>
      <c r="J271"/>
    </row>
    <row r="272" spans="1:10" s="1" customFormat="1" ht="15.75" customHeight="1">
      <c r="A272" s="35">
        <f t="shared" si="5"/>
        <v>246</v>
      </c>
      <c r="B272" s="35" t="s">
        <v>267</v>
      </c>
      <c r="C272" s="37">
        <v>45387</v>
      </c>
      <c r="D272" s="68">
        <v>4458</v>
      </c>
      <c r="E272" s="24"/>
      <c r="F272"/>
      <c r="G272"/>
      <c r="H272"/>
      <c r="I272"/>
      <c r="J272"/>
    </row>
    <row r="273" spans="1:10" s="1" customFormat="1" ht="15.75" customHeight="1">
      <c r="A273" s="35">
        <f t="shared" si="5"/>
        <v>247</v>
      </c>
      <c r="B273" s="35" t="s">
        <v>268</v>
      </c>
      <c r="C273" s="37">
        <v>45342</v>
      </c>
      <c r="D273" s="68">
        <v>3300.2</v>
      </c>
      <c r="E273" s="24"/>
      <c r="F273"/>
      <c r="G273"/>
      <c r="H273"/>
      <c r="I273"/>
      <c r="J273"/>
    </row>
    <row r="274" spans="1:10" s="1" customFormat="1" ht="15.75" customHeight="1">
      <c r="A274" s="35">
        <f t="shared" si="5"/>
        <v>248</v>
      </c>
      <c r="B274" s="35" t="s">
        <v>269</v>
      </c>
      <c r="C274" s="37">
        <v>45399</v>
      </c>
      <c r="D274" s="68">
        <v>1969.9</v>
      </c>
      <c r="E274" s="24"/>
      <c r="F274"/>
      <c r="G274"/>
      <c r="H274"/>
      <c r="I274"/>
      <c r="J274"/>
    </row>
    <row r="275" spans="1:10" s="1" customFormat="1" ht="15.75" customHeight="1">
      <c r="A275" s="35">
        <f t="shared" si="5"/>
        <v>249</v>
      </c>
      <c r="B275" s="35" t="s">
        <v>270</v>
      </c>
      <c r="C275" s="37">
        <v>45393</v>
      </c>
      <c r="D275" s="68">
        <v>4523</v>
      </c>
      <c r="E275" s="24"/>
      <c r="F275"/>
      <c r="G275"/>
      <c r="H275"/>
      <c r="I275"/>
      <c r="J275"/>
    </row>
    <row r="276" spans="1:10" s="1" customFormat="1" ht="15.75" customHeight="1">
      <c r="A276" s="35">
        <f t="shared" si="5"/>
        <v>250</v>
      </c>
      <c r="B276" s="35" t="s">
        <v>271</v>
      </c>
      <c r="C276" s="37">
        <v>45397</v>
      </c>
      <c r="D276" s="68">
        <v>4371.5</v>
      </c>
      <c r="E276" s="24"/>
      <c r="F276"/>
      <c r="G276"/>
      <c r="H276"/>
      <c r="I276"/>
      <c r="J276"/>
    </row>
    <row r="277" spans="1:10" s="1" customFormat="1" ht="15.75" customHeight="1">
      <c r="A277" s="35">
        <f t="shared" si="5"/>
        <v>251</v>
      </c>
      <c r="B277" s="35" t="s">
        <v>272</v>
      </c>
      <c r="C277" s="37">
        <v>45401</v>
      </c>
      <c r="D277" s="68">
        <v>3610.3</v>
      </c>
      <c r="E277" s="24"/>
      <c r="F277"/>
      <c r="G277"/>
      <c r="H277"/>
      <c r="I277"/>
      <c r="J277"/>
    </row>
    <row r="278" spans="1:10" s="1" customFormat="1" ht="15.75" customHeight="1">
      <c r="A278" s="35">
        <f t="shared" si="5"/>
        <v>252</v>
      </c>
      <c r="B278" s="35" t="s">
        <v>273</v>
      </c>
      <c r="C278" s="37">
        <v>45399</v>
      </c>
      <c r="D278" s="68">
        <v>7888.1</v>
      </c>
      <c r="E278" s="24"/>
      <c r="F278"/>
      <c r="G278"/>
      <c r="H278"/>
      <c r="I278"/>
      <c r="J278"/>
    </row>
    <row r="279" spans="1:10" s="1" customFormat="1" ht="15.75" customHeight="1">
      <c r="A279" s="35">
        <f t="shared" ref="A279:A338" si="6">A278+1</f>
        <v>253</v>
      </c>
      <c r="B279" s="35" t="s">
        <v>274</v>
      </c>
      <c r="C279" s="37">
        <v>45449</v>
      </c>
      <c r="D279" s="68">
        <v>6957.6</v>
      </c>
      <c r="E279" s="24"/>
      <c r="F279"/>
      <c r="G279"/>
      <c r="H279"/>
      <c r="I279"/>
      <c r="J279"/>
    </row>
    <row r="280" spans="1:10" s="1" customFormat="1" ht="15.75" customHeight="1">
      <c r="A280" s="35">
        <f t="shared" si="6"/>
        <v>254</v>
      </c>
      <c r="B280" s="35" t="s">
        <v>275</v>
      </c>
      <c r="C280" s="37">
        <v>45414</v>
      </c>
      <c r="D280" s="68">
        <v>2975.6</v>
      </c>
      <c r="E280" s="24"/>
      <c r="F280"/>
      <c r="G280"/>
      <c r="H280"/>
      <c r="I280"/>
      <c r="J280"/>
    </row>
    <row r="281" spans="1:10" s="1" customFormat="1" ht="15.75" customHeight="1">
      <c r="A281" s="35">
        <f t="shared" si="6"/>
        <v>255</v>
      </c>
      <c r="B281" s="35" t="s">
        <v>276</v>
      </c>
      <c r="C281" s="37">
        <v>45414</v>
      </c>
      <c r="D281" s="68">
        <v>7541.9</v>
      </c>
      <c r="E281" s="24"/>
      <c r="F281"/>
      <c r="G281"/>
      <c r="H281"/>
      <c r="I281"/>
      <c r="J281"/>
    </row>
    <row r="282" spans="1:10" s="1" customFormat="1" ht="15.75" customHeight="1">
      <c r="A282" s="35">
        <f t="shared" si="6"/>
        <v>256</v>
      </c>
      <c r="B282" s="35" t="s">
        <v>277</v>
      </c>
      <c r="C282" s="37">
        <v>45371</v>
      </c>
      <c r="D282" s="68">
        <v>5297.7</v>
      </c>
      <c r="E282" s="24"/>
      <c r="F282"/>
      <c r="G282"/>
      <c r="H282"/>
      <c r="I282"/>
      <c r="J282"/>
    </row>
    <row r="283" spans="1:10" s="1" customFormat="1" ht="15.75" customHeight="1">
      <c r="A283" s="35">
        <f t="shared" si="6"/>
        <v>257</v>
      </c>
      <c r="B283" s="35" t="s">
        <v>278</v>
      </c>
      <c r="C283" s="37">
        <v>45419</v>
      </c>
      <c r="D283" s="68">
        <v>1554.9</v>
      </c>
      <c r="E283" s="24"/>
      <c r="F283"/>
      <c r="G283"/>
      <c r="H283"/>
      <c r="I283"/>
      <c r="J283"/>
    </row>
    <row r="284" spans="1:10" s="1" customFormat="1" ht="15.75" customHeight="1">
      <c r="A284" s="35">
        <f t="shared" si="6"/>
        <v>258</v>
      </c>
      <c r="B284" s="35" t="s">
        <v>279</v>
      </c>
      <c r="C284" s="37">
        <v>45419</v>
      </c>
      <c r="D284" s="68">
        <v>2105.6999999999998</v>
      </c>
      <c r="E284" s="24"/>
      <c r="F284"/>
      <c r="G284"/>
      <c r="H284"/>
      <c r="I284"/>
      <c r="J284"/>
    </row>
    <row r="285" spans="1:10" s="1" customFormat="1" ht="15.75" customHeight="1">
      <c r="A285" s="35">
        <f t="shared" si="6"/>
        <v>259</v>
      </c>
      <c r="B285" s="35" t="s">
        <v>280</v>
      </c>
      <c r="C285" s="37">
        <v>45427</v>
      </c>
      <c r="D285" s="68">
        <v>2064.4</v>
      </c>
      <c r="E285" s="24"/>
      <c r="F285"/>
      <c r="G285"/>
      <c r="H285"/>
      <c r="I285"/>
      <c r="J285"/>
    </row>
    <row r="286" spans="1:10" s="1" customFormat="1" ht="15.75" customHeight="1">
      <c r="A286" s="35">
        <f t="shared" si="6"/>
        <v>260</v>
      </c>
      <c r="B286" s="35" t="s">
        <v>281</v>
      </c>
      <c r="C286" s="37">
        <v>45463</v>
      </c>
      <c r="D286" s="68">
        <v>2488.6999999999998</v>
      </c>
      <c r="E286" s="24"/>
      <c r="F286"/>
      <c r="G286"/>
      <c r="H286"/>
      <c r="I286"/>
      <c r="J286"/>
    </row>
    <row r="287" spans="1:10" s="1" customFormat="1" ht="15.75" customHeight="1">
      <c r="A287" s="35">
        <f t="shared" si="6"/>
        <v>261</v>
      </c>
      <c r="B287" s="35" t="s">
        <v>282</v>
      </c>
      <c r="C287" s="37">
        <v>45427</v>
      </c>
      <c r="D287" s="68">
        <v>4104.2</v>
      </c>
      <c r="E287" s="24"/>
      <c r="F287"/>
      <c r="G287"/>
      <c r="H287"/>
      <c r="I287"/>
      <c r="J287"/>
    </row>
    <row r="288" spans="1:10" s="1" customFormat="1" ht="15.75" customHeight="1">
      <c r="A288" s="35">
        <f t="shared" si="6"/>
        <v>262</v>
      </c>
      <c r="B288" s="35" t="s">
        <v>479</v>
      </c>
      <c r="C288" s="37">
        <v>45378</v>
      </c>
      <c r="D288" s="68">
        <v>2851.2</v>
      </c>
      <c r="E288" s="24"/>
      <c r="F288"/>
      <c r="G288"/>
      <c r="H288"/>
      <c r="I288"/>
      <c r="J288"/>
    </row>
    <row r="289" spans="1:10" s="1" customFormat="1" ht="15.75" customHeight="1">
      <c r="A289" s="35">
        <f t="shared" si="6"/>
        <v>263</v>
      </c>
      <c r="B289" s="35" t="s">
        <v>283</v>
      </c>
      <c r="C289" s="37">
        <v>45797</v>
      </c>
      <c r="D289" s="68">
        <v>4274.1000000000004</v>
      </c>
      <c r="E289" s="24"/>
      <c r="F289"/>
      <c r="G289"/>
      <c r="H289"/>
      <c r="I289"/>
      <c r="J289"/>
    </row>
    <row r="290" spans="1:10" s="1" customFormat="1" ht="15.75" customHeight="1">
      <c r="A290" s="35">
        <f t="shared" si="6"/>
        <v>264</v>
      </c>
      <c r="B290" s="35" t="s">
        <v>284</v>
      </c>
      <c r="C290" s="37">
        <v>45369</v>
      </c>
      <c r="D290" s="68">
        <v>5983.7</v>
      </c>
      <c r="E290" s="24"/>
      <c r="F290"/>
      <c r="G290"/>
      <c r="H290"/>
      <c r="I290"/>
      <c r="J290"/>
    </row>
    <row r="291" spans="1:10" s="1" customFormat="1" ht="15.75" customHeight="1">
      <c r="A291" s="35">
        <f t="shared" si="6"/>
        <v>265</v>
      </c>
      <c r="B291" s="35" t="s">
        <v>285</v>
      </c>
      <c r="C291" s="37">
        <v>45433</v>
      </c>
      <c r="D291" s="68">
        <v>5226.3</v>
      </c>
      <c r="E291" s="24"/>
      <c r="F291"/>
      <c r="G291"/>
      <c r="H291"/>
      <c r="I291"/>
      <c r="J291"/>
    </row>
    <row r="292" spans="1:10" s="1" customFormat="1" ht="15.75" customHeight="1">
      <c r="A292" s="35">
        <f t="shared" si="6"/>
        <v>266</v>
      </c>
      <c r="B292" s="35" t="s">
        <v>286</v>
      </c>
      <c r="C292" s="37">
        <v>45439</v>
      </c>
      <c r="D292" s="68">
        <v>4945</v>
      </c>
      <c r="E292" s="24"/>
      <c r="F292"/>
      <c r="G292"/>
      <c r="H292"/>
      <c r="I292"/>
      <c r="J292"/>
    </row>
    <row r="293" spans="1:10" s="1" customFormat="1" ht="15.75" customHeight="1">
      <c r="A293" s="35">
        <f t="shared" si="6"/>
        <v>267</v>
      </c>
      <c r="B293" s="35" t="s">
        <v>287</v>
      </c>
      <c r="C293" s="37">
        <v>45433</v>
      </c>
      <c r="D293" s="68">
        <v>1185.3</v>
      </c>
      <c r="E293" s="24"/>
      <c r="F293"/>
      <c r="G293"/>
      <c r="H293"/>
      <c r="I293"/>
      <c r="J293"/>
    </row>
    <row r="294" spans="1:10" s="1" customFormat="1" ht="15.75" customHeight="1">
      <c r="A294" s="35">
        <f t="shared" si="6"/>
        <v>268</v>
      </c>
      <c r="B294" s="35" t="s">
        <v>288</v>
      </c>
      <c r="C294" s="37">
        <v>45475</v>
      </c>
      <c r="D294" s="68">
        <v>3744</v>
      </c>
      <c r="E294" s="24"/>
      <c r="F294"/>
      <c r="G294"/>
      <c r="H294"/>
      <c r="I294"/>
      <c r="J294"/>
    </row>
    <row r="295" spans="1:10" s="1" customFormat="1" ht="15.75" customHeight="1">
      <c r="A295" s="35">
        <f t="shared" si="6"/>
        <v>269</v>
      </c>
      <c r="B295" s="35" t="s">
        <v>182</v>
      </c>
      <c r="C295" s="37">
        <v>45447</v>
      </c>
      <c r="D295" s="68">
        <v>4609.5</v>
      </c>
      <c r="E295" s="24"/>
      <c r="F295"/>
      <c r="G295"/>
      <c r="H295"/>
      <c r="I295"/>
      <c r="J295"/>
    </row>
    <row r="296" spans="1:10" s="1" customFormat="1" ht="15.75" customHeight="1">
      <c r="A296" s="35">
        <f t="shared" si="6"/>
        <v>270</v>
      </c>
      <c r="B296" s="35" t="s">
        <v>289</v>
      </c>
      <c r="C296" s="37">
        <v>45450</v>
      </c>
      <c r="D296" s="68">
        <v>4414.8</v>
      </c>
      <c r="E296" s="24"/>
      <c r="F296"/>
      <c r="G296"/>
      <c r="H296"/>
      <c r="I296"/>
      <c r="J296"/>
    </row>
    <row r="297" spans="1:10" s="1" customFormat="1" ht="15.75" customHeight="1">
      <c r="A297" s="35">
        <f t="shared" si="6"/>
        <v>271</v>
      </c>
      <c r="B297" s="35" t="s">
        <v>183</v>
      </c>
      <c r="C297" s="37">
        <v>45454</v>
      </c>
      <c r="D297" s="68">
        <v>7055</v>
      </c>
      <c r="E297" s="24"/>
      <c r="F297"/>
      <c r="G297"/>
      <c r="H297"/>
      <c r="I297"/>
      <c r="J297"/>
    </row>
    <row r="298" spans="1:10" s="1" customFormat="1" ht="15.75" customHeight="1">
      <c r="A298" s="35">
        <f t="shared" si="6"/>
        <v>272</v>
      </c>
      <c r="B298" s="35" t="s">
        <v>184</v>
      </c>
      <c r="C298" s="37">
        <v>45462</v>
      </c>
      <c r="D298" s="68">
        <v>2997.3</v>
      </c>
      <c r="E298" s="24"/>
      <c r="F298"/>
      <c r="G298"/>
      <c r="H298"/>
      <c r="I298"/>
      <c r="J298"/>
    </row>
    <row r="299" spans="1:10" s="1" customFormat="1" ht="15.75" customHeight="1">
      <c r="A299" s="35">
        <f t="shared" si="6"/>
        <v>273</v>
      </c>
      <c r="B299" s="35" t="s">
        <v>637</v>
      </c>
      <c r="C299" s="37">
        <v>45464</v>
      </c>
      <c r="D299" s="68">
        <v>2975.6</v>
      </c>
      <c r="E299" s="24"/>
      <c r="F299"/>
      <c r="G299"/>
      <c r="H299"/>
      <c r="I299"/>
      <c r="J299"/>
    </row>
    <row r="300" spans="1:10" s="1" customFormat="1" ht="15.75" customHeight="1">
      <c r="A300" s="35">
        <f t="shared" si="6"/>
        <v>274</v>
      </c>
      <c r="B300" s="35" t="s">
        <v>185</v>
      </c>
      <c r="C300" s="37">
        <v>45464</v>
      </c>
      <c r="D300" s="68">
        <v>847.1</v>
      </c>
      <c r="E300" s="24"/>
      <c r="F300"/>
      <c r="G300"/>
      <c r="H300"/>
      <c r="I300"/>
      <c r="J300"/>
    </row>
    <row r="301" spans="1:10" s="1" customFormat="1" ht="15.75" customHeight="1">
      <c r="A301" s="35">
        <f t="shared" si="6"/>
        <v>275</v>
      </c>
      <c r="B301" s="35" t="s">
        <v>290</v>
      </c>
      <c r="C301" s="37">
        <v>45475</v>
      </c>
      <c r="D301" s="68">
        <v>2407.1</v>
      </c>
      <c r="E301" s="24"/>
      <c r="F301"/>
      <c r="G301"/>
      <c r="H301"/>
      <c r="I301"/>
      <c r="J301"/>
    </row>
    <row r="302" spans="1:10" s="1" customFormat="1" ht="15.75" customHeight="1">
      <c r="A302" s="35">
        <f t="shared" si="6"/>
        <v>276</v>
      </c>
      <c r="B302" s="35" t="s">
        <v>638</v>
      </c>
      <c r="C302" s="37">
        <v>45414</v>
      </c>
      <c r="D302" s="68">
        <v>3190</v>
      </c>
      <c r="E302" s="24"/>
      <c r="F302"/>
      <c r="G302"/>
      <c r="H302"/>
      <c r="I302"/>
      <c r="J302"/>
    </row>
    <row r="303" spans="1:10" s="1" customFormat="1" ht="15.75" customHeight="1">
      <c r="A303" s="35">
        <f t="shared" si="6"/>
        <v>277</v>
      </c>
      <c r="B303" s="35" t="s">
        <v>291</v>
      </c>
      <c r="C303" s="37">
        <v>45484</v>
      </c>
      <c r="D303" s="68">
        <v>4347</v>
      </c>
      <c r="E303" s="24"/>
      <c r="F303"/>
      <c r="G303"/>
      <c r="H303"/>
      <c r="I303"/>
      <c r="J303"/>
    </row>
    <row r="304" spans="1:10" s="1" customFormat="1">
      <c r="A304" s="35">
        <f t="shared" si="6"/>
        <v>278</v>
      </c>
      <c r="B304" s="35" t="s">
        <v>186</v>
      </c>
      <c r="C304" s="37">
        <v>45484</v>
      </c>
      <c r="D304" s="68">
        <v>4144.2</v>
      </c>
      <c r="E304" s="24"/>
      <c r="F304"/>
      <c r="G304"/>
      <c r="H304"/>
      <c r="I304"/>
      <c r="J304"/>
    </row>
    <row r="305" spans="1:10" s="1" customFormat="1">
      <c r="A305" s="35">
        <f t="shared" si="6"/>
        <v>279</v>
      </c>
      <c r="B305" s="35" t="s">
        <v>187</v>
      </c>
      <c r="C305" s="37">
        <v>45483</v>
      </c>
      <c r="D305" s="68">
        <v>5110</v>
      </c>
      <c r="E305" s="24"/>
      <c r="F305"/>
      <c r="G305"/>
      <c r="H305"/>
      <c r="I305"/>
      <c r="J305"/>
    </row>
    <row r="306" spans="1:10" s="1" customFormat="1">
      <c r="A306" s="35">
        <f t="shared" si="6"/>
        <v>280</v>
      </c>
      <c r="B306" s="35" t="s">
        <v>188</v>
      </c>
      <c r="C306" s="37">
        <v>45495</v>
      </c>
      <c r="D306" s="68">
        <v>4306.6000000000004</v>
      </c>
      <c r="E306" s="24"/>
      <c r="F306"/>
      <c r="G306"/>
      <c r="H306"/>
      <c r="I306"/>
      <c r="J306"/>
    </row>
    <row r="307" spans="1:10" s="1" customFormat="1">
      <c r="A307" s="35">
        <f t="shared" si="6"/>
        <v>281</v>
      </c>
      <c r="B307" s="35" t="s">
        <v>189</v>
      </c>
      <c r="C307" s="37">
        <v>45489</v>
      </c>
      <c r="D307" s="68">
        <v>3927</v>
      </c>
      <c r="E307" s="24"/>
      <c r="F307"/>
      <c r="G307"/>
      <c r="H307"/>
      <c r="I307"/>
      <c r="J307"/>
    </row>
    <row r="308" spans="1:10" s="1" customFormat="1">
      <c r="A308" s="35">
        <f t="shared" si="6"/>
        <v>282</v>
      </c>
      <c r="B308" s="35" t="s">
        <v>639</v>
      </c>
      <c r="C308" s="37">
        <v>45490</v>
      </c>
      <c r="D308" s="68">
        <v>3620</v>
      </c>
      <c r="E308" s="24"/>
      <c r="F308"/>
      <c r="G308"/>
      <c r="H308"/>
      <c r="I308"/>
      <c r="J308"/>
    </row>
    <row r="309" spans="1:10" s="1" customFormat="1">
      <c r="A309" s="35">
        <f t="shared" si="6"/>
        <v>283</v>
      </c>
      <c r="B309" s="35" t="s">
        <v>190</v>
      </c>
      <c r="C309" s="37">
        <v>45498</v>
      </c>
      <c r="D309" s="68">
        <v>4165.8999999999996</v>
      </c>
      <c r="E309" s="24"/>
      <c r="F309"/>
      <c r="G309"/>
      <c r="H309"/>
      <c r="I309"/>
      <c r="J309"/>
    </row>
    <row r="310" spans="1:10" s="1" customFormat="1">
      <c r="A310" s="35">
        <f t="shared" si="6"/>
        <v>284</v>
      </c>
      <c r="B310" s="35" t="s">
        <v>191</v>
      </c>
      <c r="C310" s="37">
        <v>45481</v>
      </c>
      <c r="D310" s="68">
        <v>5807</v>
      </c>
      <c r="E310" s="24"/>
      <c r="F310"/>
      <c r="G310"/>
      <c r="H310"/>
      <c r="I310"/>
      <c r="J310"/>
    </row>
    <row r="311" spans="1:10" s="1" customFormat="1">
      <c r="A311" s="35">
        <f t="shared" si="6"/>
        <v>285</v>
      </c>
      <c r="B311" s="35" t="s">
        <v>192</v>
      </c>
      <c r="C311" s="37">
        <v>45490</v>
      </c>
      <c r="D311" s="68">
        <v>2174.9</v>
      </c>
      <c r="E311" s="24"/>
      <c r="F311"/>
      <c r="G311"/>
      <c r="H311"/>
      <c r="I311"/>
      <c r="J311"/>
    </row>
    <row r="312" spans="1:10" s="1" customFormat="1">
      <c r="A312" s="35">
        <f t="shared" si="6"/>
        <v>286</v>
      </c>
      <c r="B312" s="35" t="s">
        <v>193</v>
      </c>
      <c r="C312" s="37">
        <v>45490</v>
      </c>
      <c r="D312" s="68">
        <v>5291.2</v>
      </c>
      <c r="E312" s="24"/>
      <c r="F312"/>
      <c r="G312"/>
      <c r="H312"/>
      <c r="I312"/>
      <c r="J312"/>
    </row>
    <row r="313" spans="1:10" s="1" customFormat="1">
      <c r="A313" s="35">
        <f t="shared" si="6"/>
        <v>287</v>
      </c>
      <c r="B313" s="35" t="s">
        <v>194</v>
      </c>
      <c r="C313" s="37">
        <v>45503</v>
      </c>
      <c r="D313" s="68">
        <v>2348</v>
      </c>
      <c r="E313" s="24"/>
      <c r="F313"/>
      <c r="G313"/>
      <c r="H313"/>
      <c r="I313"/>
      <c r="J313"/>
    </row>
    <row r="314" spans="1:10" s="1" customFormat="1">
      <c r="A314" s="35">
        <f t="shared" si="6"/>
        <v>288</v>
      </c>
      <c r="B314" s="35" t="s">
        <v>292</v>
      </c>
      <c r="C314" s="37">
        <v>45503</v>
      </c>
      <c r="D314" s="68">
        <v>5605</v>
      </c>
      <c r="E314" s="24"/>
      <c r="F314"/>
      <c r="G314"/>
      <c r="H314"/>
      <c r="I314"/>
      <c r="J314"/>
    </row>
    <row r="315" spans="1:10" s="1" customFormat="1">
      <c r="A315" s="35">
        <f t="shared" si="6"/>
        <v>289</v>
      </c>
      <c r="B315" s="35" t="s">
        <v>195</v>
      </c>
      <c r="C315" s="37">
        <v>45499</v>
      </c>
      <c r="D315" s="68">
        <v>3235.3</v>
      </c>
      <c r="E315" s="24"/>
      <c r="F315"/>
      <c r="G315"/>
      <c r="H315"/>
      <c r="I315"/>
      <c r="J315"/>
    </row>
    <row r="316" spans="1:10" s="1" customFormat="1">
      <c r="A316" s="35">
        <f t="shared" si="6"/>
        <v>290</v>
      </c>
      <c r="B316" s="35" t="s">
        <v>196</v>
      </c>
      <c r="C316" s="37">
        <v>45504</v>
      </c>
      <c r="D316" s="68">
        <v>4385</v>
      </c>
      <c r="E316" s="24"/>
      <c r="F316"/>
      <c r="G316"/>
      <c r="H316"/>
      <c r="I316"/>
      <c r="J316"/>
    </row>
    <row r="317" spans="1:10" s="1" customFormat="1">
      <c r="A317" s="35">
        <f t="shared" si="6"/>
        <v>291</v>
      </c>
      <c r="B317" s="35" t="s">
        <v>197</v>
      </c>
      <c r="C317" s="37">
        <v>45506</v>
      </c>
      <c r="D317" s="68">
        <v>1912.3</v>
      </c>
      <c r="E317" s="24"/>
      <c r="F317"/>
      <c r="G317"/>
      <c r="H317"/>
      <c r="I317"/>
      <c r="J317"/>
    </row>
    <row r="318" spans="1:10" s="1" customFormat="1">
      <c r="A318" s="35">
        <f t="shared" si="6"/>
        <v>292</v>
      </c>
      <c r="B318" s="35" t="s">
        <v>293</v>
      </c>
      <c r="C318" s="37">
        <v>45506</v>
      </c>
      <c r="D318" s="68">
        <v>3462.6</v>
      </c>
      <c r="E318" s="24"/>
      <c r="F318"/>
      <c r="G318"/>
      <c r="H318"/>
      <c r="I318"/>
      <c r="J318"/>
    </row>
    <row r="319" spans="1:10" s="1" customFormat="1">
      <c r="A319" s="35">
        <f t="shared" si="6"/>
        <v>293</v>
      </c>
      <c r="B319" s="35" t="s">
        <v>294</v>
      </c>
      <c r="C319" s="37">
        <v>45512</v>
      </c>
      <c r="D319" s="68">
        <v>5702.4</v>
      </c>
      <c r="E319" s="24"/>
      <c r="F319"/>
      <c r="G319"/>
      <c r="H319"/>
      <c r="I319"/>
      <c r="J319"/>
    </row>
    <row r="320" spans="1:10" s="1" customFormat="1">
      <c r="A320" s="35">
        <f t="shared" si="6"/>
        <v>294</v>
      </c>
      <c r="B320" s="35" t="s">
        <v>295</v>
      </c>
      <c r="C320" s="37">
        <v>45525</v>
      </c>
      <c r="D320" s="68">
        <v>4379</v>
      </c>
      <c r="E320" s="24"/>
      <c r="F320"/>
      <c r="G320"/>
      <c r="H320"/>
      <c r="I320"/>
      <c r="J320"/>
    </row>
    <row r="321" spans="1:11" s="1" customFormat="1">
      <c r="A321" s="35">
        <f t="shared" si="6"/>
        <v>295</v>
      </c>
      <c r="B321" s="35" t="s">
        <v>296</v>
      </c>
      <c r="C321" s="37">
        <v>45526</v>
      </c>
      <c r="D321" s="68">
        <v>4067</v>
      </c>
      <c r="E321" s="24"/>
      <c r="F321"/>
      <c r="G321"/>
      <c r="H321"/>
      <c r="I321"/>
      <c r="J321"/>
    </row>
    <row r="322" spans="1:11" s="1" customFormat="1">
      <c r="A322" s="35">
        <f t="shared" si="6"/>
        <v>296</v>
      </c>
      <c r="B322" s="35" t="s">
        <v>297</v>
      </c>
      <c r="C322" s="37">
        <v>45530</v>
      </c>
      <c r="D322" s="68">
        <v>3094.7</v>
      </c>
      <c r="E322" s="24"/>
      <c r="F322"/>
      <c r="G322"/>
      <c r="H322"/>
      <c r="I322"/>
      <c r="J322"/>
    </row>
    <row r="323" spans="1:11" s="1" customFormat="1">
      <c r="A323" s="35">
        <f t="shared" si="6"/>
        <v>297</v>
      </c>
      <c r="B323" s="35" t="s">
        <v>298</v>
      </c>
      <c r="C323" s="37">
        <v>45531</v>
      </c>
      <c r="D323" s="68">
        <v>3705.5</v>
      </c>
      <c r="E323" s="24"/>
      <c r="F323"/>
      <c r="G323"/>
      <c r="H323"/>
      <c r="I323"/>
      <c r="J323"/>
    </row>
    <row r="324" spans="1:11" s="1" customFormat="1">
      <c r="A324" s="35">
        <f t="shared" si="6"/>
        <v>298</v>
      </c>
      <c r="B324" s="35" t="s">
        <v>299</v>
      </c>
      <c r="C324" s="37">
        <v>45526</v>
      </c>
      <c r="D324" s="68">
        <v>4209.2</v>
      </c>
      <c r="E324" s="24"/>
      <c r="F324"/>
      <c r="G324"/>
      <c r="H324"/>
      <c r="I324"/>
      <c r="J324"/>
    </row>
    <row r="325" spans="1:11" s="1" customFormat="1">
      <c r="A325" s="35">
        <f t="shared" si="6"/>
        <v>299</v>
      </c>
      <c r="B325" s="35" t="s">
        <v>300</v>
      </c>
      <c r="C325" s="37">
        <v>45533</v>
      </c>
      <c r="D325" s="68">
        <v>4967</v>
      </c>
      <c r="E325" s="24"/>
      <c r="F325"/>
      <c r="G325"/>
      <c r="H325"/>
      <c r="I325"/>
      <c r="J325"/>
    </row>
    <row r="326" spans="1:11" s="1" customFormat="1">
      <c r="A326" s="35">
        <f t="shared" si="6"/>
        <v>300</v>
      </c>
      <c r="B326" s="35" t="s">
        <v>301</v>
      </c>
      <c r="C326" s="37">
        <v>45532</v>
      </c>
      <c r="D326" s="68">
        <v>5334.5</v>
      </c>
      <c r="E326" s="24"/>
      <c r="F326"/>
      <c r="G326"/>
      <c r="H326"/>
      <c r="I326"/>
      <c r="J326"/>
    </row>
    <row r="327" spans="1:11" s="1" customFormat="1">
      <c r="A327" s="35">
        <f t="shared" si="6"/>
        <v>301</v>
      </c>
      <c r="B327" s="35" t="s">
        <v>302</v>
      </c>
      <c r="C327" s="37">
        <v>45538</v>
      </c>
      <c r="D327" s="68">
        <v>3803</v>
      </c>
      <c r="E327" s="24"/>
      <c r="F327"/>
      <c r="G327"/>
      <c r="H327"/>
      <c r="I327"/>
      <c r="J327"/>
    </row>
    <row r="328" spans="1:11" s="1" customFormat="1">
      <c r="A328" s="35">
        <f t="shared" si="6"/>
        <v>302</v>
      </c>
      <c r="B328" s="35" t="s">
        <v>303</v>
      </c>
      <c r="C328" s="37">
        <v>45538</v>
      </c>
      <c r="D328" s="68">
        <v>4039</v>
      </c>
      <c r="E328" s="24"/>
      <c r="F328"/>
      <c r="G328"/>
      <c r="H328"/>
      <c r="I328"/>
      <c r="J328"/>
    </row>
    <row r="329" spans="1:11" s="15" customFormat="1">
      <c r="A329" s="35">
        <f t="shared" si="6"/>
        <v>303</v>
      </c>
      <c r="B329" s="35" t="s">
        <v>304</v>
      </c>
      <c r="C329" s="37">
        <v>45539</v>
      </c>
      <c r="D329" s="68">
        <v>2101.3000000000002</v>
      </c>
      <c r="E329" s="24"/>
      <c r="F329"/>
      <c r="G329"/>
      <c r="H329"/>
      <c r="I329"/>
      <c r="J329"/>
      <c r="K329" s="1"/>
    </row>
    <row r="330" spans="1:11" s="15" customFormat="1">
      <c r="A330" s="35">
        <f t="shared" si="6"/>
        <v>304</v>
      </c>
      <c r="B330" s="35" t="s">
        <v>305</v>
      </c>
      <c r="C330" s="37">
        <v>45532</v>
      </c>
      <c r="D330" s="68">
        <v>5475.2</v>
      </c>
      <c r="E330" s="24"/>
      <c r="F330"/>
      <c r="G330"/>
      <c r="H330"/>
      <c r="I330"/>
      <c r="J330"/>
      <c r="K330" s="1"/>
    </row>
    <row r="331" spans="1:11" s="15" customFormat="1">
      <c r="A331" s="35">
        <f t="shared" si="6"/>
        <v>305</v>
      </c>
      <c r="B331" s="35" t="s">
        <v>306</v>
      </c>
      <c r="C331" s="37">
        <v>45540</v>
      </c>
      <c r="D331" s="68">
        <v>4118</v>
      </c>
      <c r="E331" s="24"/>
      <c r="F331"/>
      <c r="G331"/>
      <c r="H331"/>
      <c r="I331"/>
      <c r="J331"/>
      <c r="K331" s="1"/>
    </row>
    <row r="332" spans="1:11" s="15" customFormat="1">
      <c r="A332" s="35">
        <f t="shared" si="6"/>
        <v>306</v>
      </c>
      <c r="B332" s="35" t="s">
        <v>198</v>
      </c>
      <c r="C332" s="37">
        <v>45541</v>
      </c>
      <c r="D332" s="68">
        <v>6925</v>
      </c>
      <c r="E332" s="24"/>
      <c r="F332"/>
      <c r="G332"/>
      <c r="H332"/>
      <c r="I332"/>
      <c r="J332"/>
      <c r="K332" s="1"/>
    </row>
    <row r="333" spans="1:11" s="15" customFormat="1">
      <c r="A333" s="35">
        <f t="shared" si="6"/>
        <v>307</v>
      </c>
      <c r="B333" s="35" t="s">
        <v>307</v>
      </c>
      <c r="C333" s="37">
        <v>45537</v>
      </c>
      <c r="D333" s="68">
        <v>1266</v>
      </c>
      <c r="E333" s="24"/>
      <c r="F333"/>
      <c r="G333"/>
      <c r="H333"/>
      <c r="I333"/>
      <c r="J333"/>
      <c r="K333" s="1"/>
    </row>
    <row r="334" spans="1:11" s="15" customFormat="1">
      <c r="A334" s="35">
        <f t="shared" si="6"/>
        <v>308</v>
      </c>
      <c r="B334" s="35" t="s">
        <v>199</v>
      </c>
      <c r="C334" s="37">
        <v>45532</v>
      </c>
      <c r="D334" s="68">
        <v>7617.6</v>
      </c>
      <c r="E334" s="24"/>
      <c r="F334"/>
      <c r="G334"/>
      <c r="H334"/>
      <c r="I334"/>
      <c r="J334"/>
      <c r="K334" s="1"/>
    </row>
    <row r="335" spans="1:11" s="15" customFormat="1">
      <c r="A335" s="35">
        <f t="shared" si="6"/>
        <v>309</v>
      </c>
      <c r="B335" s="35" t="s">
        <v>308</v>
      </c>
      <c r="C335" s="37">
        <v>45537</v>
      </c>
      <c r="D335" s="68">
        <v>1742.1</v>
      </c>
      <c r="E335" s="24"/>
      <c r="F335"/>
      <c r="G335"/>
      <c r="H335"/>
      <c r="I335"/>
      <c r="J335"/>
      <c r="K335" s="1"/>
    </row>
    <row r="336" spans="1:11" s="15" customFormat="1">
      <c r="A336" s="35">
        <f t="shared" si="6"/>
        <v>310</v>
      </c>
      <c r="B336" s="35" t="s">
        <v>309</v>
      </c>
      <c r="C336" s="37">
        <v>45492</v>
      </c>
      <c r="D336" s="68">
        <v>4945</v>
      </c>
      <c r="E336" s="24"/>
      <c r="F336"/>
      <c r="G336"/>
      <c r="H336"/>
      <c r="I336"/>
      <c r="J336"/>
      <c r="K336" s="1"/>
    </row>
    <row r="337" spans="1:11" s="15" customFormat="1">
      <c r="A337" s="35">
        <f t="shared" si="6"/>
        <v>311</v>
      </c>
      <c r="B337" s="35" t="s">
        <v>310</v>
      </c>
      <c r="C337" s="37">
        <v>45545</v>
      </c>
      <c r="D337" s="68">
        <v>4005.3</v>
      </c>
      <c r="E337" s="24"/>
      <c r="F337"/>
      <c r="G337"/>
      <c r="H337"/>
      <c r="I337"/>
      <c r="J337"/>
      <c r="K337" s="1"/>
    </row>
    <row r="338" spans="1:11" s="15" customFormat="1">
      <c r="A338" s="92">
        <f t="shared" si="6"/>
        <v>312</v>
      </c>
      <c r="B338" s="35" t="s">
        <v>311</v>
      </c>
      <c r="C338" s="37">
        <v>45540</v>
      </c>
      <c r="D338" s="68">
        <v>2629.4</v>
      </c>
      <c r="E338" s="24"/>
      <c r="F338"/>
      <c r="G338"/>
      <c r="H338"/>
      <c r="I338"/>
      <c r="J338"/>
      <c r="K338" s="1"/>
    </row>
    <row r="339" spans="1:11" s="15" customFormat="1">
      <c r="A339" s="91"/>
      <c r="B339" s="35" t="s">
        <v>311</v>
      </c>
      <c r="C339" s="37">
        <v>45540</v>
      </c>
      <c r="D339" s="68">
        <v>2218.1999999999998</v>
      </c>
      <c r="E339" s="24"/>
      <c r="F339"/>
      <c r="G339"/>
      <c r="H339"/>
      <c r="I339"/>
      <c r="J339"/>
      <c r="K339" s="1"/>
    </row>
    <row r="340" spans="1:11" s="15" customFormat="1">
      <c r="A340" s="93"/>
      <c r="B340" s="35" t="s">
        <v>311</v>
      </c>
      <c r="C340" s="37">
        <v>45540</v>
      </c>
      <c r="D340" s="68">
        <v>3657.3</v>
      </c>
      <c r="E340" s="24"/>
      <c r="F340"/>
      <c r="G340"/>
      <c r="H340"/>
      <c r="I340"/>
      <c r="J340"/>
      <c r="K340" s="1"/>
    </row>
    <row r="341" spans="1:11" s="15" customFormat="1">
      <c r="A341" s="35">
        <f>A338+1</f>
        <v>313</v>
      </c>
      <c r="B341" s="35" t="s">
        <v>312</v>
      </c>
      <c r="C341" s="37">
        <v>45540</v>
      </c>
      <c r="D341" s="68">
        <v>4209.2</v>
      </c>
      <c r="E341" s="24"/>
      <c r="F341"/>
      <c r="G341"/>
      <c r="H341"/>
      <c r="I341"/>
      <c r="J341"/>
      <c r="K341" s="1"/>
    </row>
    <row r="342" spans="1:11" s="15" customFormat="1">
      <c r="A342" s="35">
        <f>A341+1</f>
        <v>314</v>
      </c>
      <c r="B342" s="35" t="s">
        <v>200</v>
      </c>
      <c r="C342" s="37">
        <v>45547</v>
      </c>
      <c r="D342" s="68">
        <v>1234</v>
      </c>
      <c r="E342" s="24"/>
      <c r="F342"/>
      <c r="G342"/>
      <c r="H342"/>
      <c r="I342"/>
      <c r="J342"/>
      <c r="K342" s="1"/>
    </row>
    <row r="343" spans="1:11" s="15" customFormat="1">
      <c r="A343" s="35">
        <f>A342+1</f>
        <v>315</v>
      </c>
      <c r="B343" s="35" t="s">
        <v>201</v>
      </c>
      <c r="C343" s="37">
        <v>45530</v>
      </c>
      <c r="D343" s="68">
        <v>6838.5</v>
      </c>
      <c r="E343" s="24"/>
      <c r="F343"/>
      <c r="G343"/>
      <c r="H343"/>
      <c r="I343"/>
      <c r="J343"/>
      <c r="K343" s="1"/>
    </row>
    <row r="344" spans="1:11" s="15" customFormat="1">
      <c r="A344" s="35">
        <f>A343+1</f>
        <v>316</v>
      </c>
      <c r="B344" s="35" t="s">
        <v>313</v>
      </c>
      <c r="C344" s="37">
        <v>45537</v>
      </c>
      <c r="D344" s="68">
        <v>1361.3</v>
      </c>
      <c r="E344" s="24"/>
      <c r="F344"/>
      <c r="G344"/>
      <c r="H344"/>
      <c r="I344"/>
      <c r="J344"/>
      <c r="K344" s="1"/>
    </row>
    <row r="345" spans="1:11" s="15" customFormat="1">
      <c r="A345" s="35">
        <f>A344+1</f>
        <v>317</v>
      </c>
      <c r="B345" s="35" t="s">
        <v>314</v>
      </c>
      <c r="C345" s="37">
        <v>45551</v>
      </c>
      <c r="D345" s="68">
        <v>9615</v>
      </c>
      <c r="E345" s="24"/>
      <c r="F345"/>
      <c r="G345"/>
      <c r="H345"/>
      <c r="I345"/>
      <c r="J345"/>
      <c r="K345" s="1"/>
    </row>
    <row r="346" spans="1:11" s="15" customFormat="1">
      <c r="A346" s="35">
        <f t="shared" ref="A346:A378" si="7">A345+1</f>
        <v>318</v>
      </c>
      <c r="B346" s="35" t="s">
        <v>315</v>
      </c>
      <c r="C346" s="37">
        <v>45539</v>
      </c>
      <c r="D346" s="68">
        <v>7087.4</v>
      </c>
      <c r="E346" s="24"/>
      <c r="F346"/>
      <c r="G346"/>
      <c r="H346"/>
      <c r="I346"/>
      <c r="J346"/>
      <c r="K346" s="1"/>
    </row>
    <row r="347" spans="1:11" s="15" customFormat="1">
      <c r="A347" s="35">
        <f t="shared" si="7"/>
        <v>319</v>
      </c>
      <c r="B347" s="35" t="s">
        <v>316</v>
      </c>
      <c r="C347" s="37">
        <v>45538</v>
      </c>
      <c r="D347" s="68">
        <v>2651</v>
      </c>
      <c r="E347" s="24"/>
      <c r="F347"/>
      <c r="G347"/>
      <c r="H347"/>
      <c r="I347"/>
      <c r="J347"/>
      <c r="K347" s="1"/>
    </row>
    <row r="348" spans="1:11" s="15" customFormat="1">
      <c r="A348" s="35">
        <f t="shared" si="7"/>
        <v>320</v>
      </c>
      <c r="B348" s="35" t="s">
        <v>317</v>
      </c>
      <c r="C348" s="37">
        <v>45548</v>
      </c>
      <c r="D348" s="68">
        <v>7563.5</v>
      </c>
      <c r="E348" s="24"/>
      <c r="F348"/>
      <c r="G348"/>
      <c r="H348"/>
      <c r="I348"/>
      <c r="J348"/>
      <c r="K348" s="1"/>
    </row>
    <row r="349" spans="1:11" s="15" customFormat="1">
      <c r="A349" s="35">
        <f t="shared" si="7"/>
        <v>321</v>
      </c>
      <c r="B349" s="35" t="s">
        <v>318</v>
      </c>
      <c r="C349" s="37">
        <v>45558</v>
      </c>
      <c r="D349" s="68">
        <v>3742</v>
      </c>
      <c r="E349" s="24"/>
      <c r="F349"/>
      <c r="G349"/>
      <c r="H349"/>
      <c r="I349"/>
      <c r="J349"/>
      <c r="K349" s="1"/>
    </row>
    <row r="350" spans="1:11" s="15" customFormat="1">
      <c r="A350" s="35">
        <f t="shared" si="7"/>
        <v>322</v>
      </c>
      <c r="B350" s="35" t="s">
        <v>202</v>
      </c>
      <c r="C350" s="37">
        <v>45538</v>
      </c>
      <c r="D350" s="68">
        <v>5547.7</v>
      </c>
      <c r="E350" s="24"/>
      <c r="F350"/>
      <c r="G350"/>
      <c r="H350"/>
      <c r="I350"/>
      <c r="J350"/>
      <c r="K350" s="1"/>
    </row>
    <row r="351" spans="1:11" s="15" customFormat="1">
      <c r="A351" s="35">
        <f t="shared" si="7"/>
        <v>323</v>
      </c>
      <c r="B351" s="35" t="s">
        <v>319</v>
      </c>
      <c r="C351" s="37">
        <v>45560</v>
      </c>
      <c r="D351" s="68">
        <v>4022.9</v>
      </c>
      <c r="E351" s="24"/>
      <c r="F351"/>
      <c r="G351"/>
      <c r="H351"/>
      <c r="I351"/>
      <c r="J351"/>
      <c r="K351" s="1"/>
    </row>
    <row r="352" spans="1:11" s="15" customFormat="1">
      <c r="A352" s="35">
        <f t="shared" si="7"/>
        <v>324</v>
      </c>
      <c r="B352" s="35" t="s">
        <v>203</v>
      </c>
      <c r="C352" s="37">
        <v>45551</v>
      </c>
      <c r="D352" s="68">
        <v>5107.3</v>
      </c>
      <c r="E352" s="24"/>
      <c r="F352"/>
      <c r="G352"/>
      <c r="H352"/>
      <c r="I352"/>
      <c r="J352"/>
      <c r="K352" s="1"/>
    </row>
    <row r="353" spans="1:11" s="15" customFormat="1">
      <c r="A353" s="35">
        <f t="shared" si="7"/>
        <v>325</v>
      </c>
      <c r="B353" s="35" t="s">
        <v>320</v>
      </c>
      <c r="C353" s="37">
        <v>45565</v>
      </c>
      <c r="D353" s="68">
        <v>801.8</v>
      </c>
      <c r="E353" s="24"/>
      <c r="F353"/>
      <c r="G353"/>
      <c r="H353"/>
      <c r="I353"/>
      <c r="J353"/>
      <c r="K353" s="1"/>
    </row>
    <row r="354" spans="1:11" s="15" customFormat="1">
      <c r="A354" s="35">
        <f t="shared" si="7"/>
        <v>326</v>
      </c>
      <c r="B354" s="35" t="s">
        <v>321</v>
      </c>
      <c r="C354" s="37">
        <v>45565</v>
      </c>
      <c r="D354" s="68">
        <v>1010.9</v>
      </c>
      <c r="E354" s="24"/>
      <c r="F354"/>
      <c r="G354"/>
      <c r="H354"/>
      <c r="I354"/>
      <c r="J354"/>
      <c r="K354" s="1"/>
    </row>
    <row r="355" spans="1:11" s="15" customFormat="1">
      <c r="A355" s="35">
        <f t="shared" si="7"/>
        <v>327</v>
      </c>
      <c r="B355" s="35" t="s">
        <v>322</v>
      </c>
      <c r="C355" s="37">
        <v>45555</v>
      </c>
      <c r="D355" s="68">
        <v>4306.6000000000004</v>
      </c>
      <c r="E355" s="24"/>
      <c r="F355"/>
      <c r="G355"/>
      <c r="H355"/>
      <c r="I355"/>
      <c r="J355"/>
      <c r="K355" s="1"/>
    </row>
    <row r="356" spans="1:11" s="15" customFormat="1">
      <c r="A356" s="35">
        <f t="shared" si="7"/>
        <v>328</v>
      </c>
      <c r="B356" s="35" t="s">
        <v>640</v>
      </c>
      <c r="C356" s="37">
        <v>45559</v>
      </c>
      <c r="D356" s="68">
        <v>6571</v>
      </c>
      <c r="E356" s="24"/>
      <c r="F356"/>
      <c r="G356"/>
      <c r="H356"/>
      <c r="I356"/>
      <c r="J356"/>
      <c r="K356" s="1"/>
    </row>
    <row r="357" spans="1:11" s="15" customFormat="1">
      <c r="A357" s="35">
        <f t="shared" si="7"/>
        <v>329</v>
      </c>
      <c r="B357" s="35" t="s">
        <v>204</v>
      </c>
      <c r="C357" s="37">
        <v>45565</v>
      </c>
      <c r="D357" s="68">
        <v>4144.2</v>
      </c>
      <c r="E357" s="24"/>
      <c r="F357"/>
      <c r="G357"/>
      <c r="H357"/>
      <c r="I357"/>
      <c r="J357"/>
      <c r="K357" s="1"/>
    </row>
    <row r="358" spans="1:11" s="15" customFormat="1">
      <c r="A358" s="35">
        <f t="shared" si="7"/>
        <v>330</v>
      </c>
      <c r="B358" s="35" t="s">
        <v>323</v>
      </c>
      <c r="C358" s="37">
        <v>45546</v>
      </c>
      <c r="D358" s="68">
        <v>2350</v>
      </c>
      <c r="E358" s="24"/>
      <c r="F358"/>
      <c r="G358"/>
      <c r="H358"/>
      <c r="I358"/>
      <c r="J358"/>
      <c r="K358" s="1"/>
    </row>
    <row r="359" spans="1:11" s="15" customFormat="1">
      <c r="A359" s="35">
        <f t="shared" si="7"/>
        <v>331</v>
      </c>
      <c r="B359" s="35" t="s">
        <v>324</v>
      </c>
      <c r="C359" s="37">
        <v>45546</v>
      </c>
      <c r="D359" s="68">
        <v>4656.7</v>
      </c>
      <c r="E359" s="24"/>
      <c r="F359"/>
      <c r="G359"/>
      <c r="H359"/>
      <c r="I359"/>
      <c r="J359"/>
      <c r="K359" s="1"/>
    </row>
    <row r="360" spans="1:11" s="15" customFormat="1">
      <c r="A360" s="35">
        <f t="shared" si="7"/>
        <v>332</v>
      </c>
      <c r="B360" s="35" t="s">
        <v>325</v>
      </c>
      <c r="C360" s="37">
        <v>45546</v>
      </c>
      <c r="D360" s="68">
        <v>1985.9</v>
      </c>
      <c r="E360" s="24"/>
      <c r="F360"/>
      <c r="G360"/>
      <c r="H360"/>
      <c r="I360"/>
      <c r="J360"/>
      <c r="K360" s="1"/>
    </row>
    <row r="361" spans="1:11" s="15" customFormat="1">
      <c r="A361" s="35">
        <f t="shared" si="7"/>
        <v>333</v>
      </c>
      <c r="B361" s="35" t="s">
        <v>326</v>
      </c>
      <c r="C361" s="37">
        <v>45567</v>
      </c>
      <c r="D361" s="68">
        <v>2890.6</v>
      </c>
      <c r="E361" s="24"/>
      <c r="F361"/>
      <c r="G361"/>
      <c r="H361"/>
      <c r="I361"/>
      <c r="J361"/>
      <c r="K361" s="1"/>
    </row>
    <row r="362" spans="1:11" s="15" customFormat="1">
      <c r="A362" s="35">
        <f t="shared" si="7"/>
        <v>334</v>
      </c>
      <c r="B362" s="35" t="s">
        <v>327</v>
      </c>
      <c r="C362" s="37">
        <v>45567</v>
      </c>
      <c r="D362" s="68">
        <v>4632</v>
      </c>
      <c r="E362" s="24"/>
      <c r="F362"/>
      <c r="G362"/>
      <c r="H362"/>
      <c r="I362"/>
      <c r="J362"/>
      <c r="K362" s="1"/>
    </row>
    <row r="363" spans="1:11" s="15" customFormat="1">
      <c r="A363" s="35">
        <f t="shared" si="7"/>
        <v>335</v>
      </c>
      <c r="B363" s="35" t="s">
        <v>328</v>
      </c>
      <c r="C363" s="37">
        <v>45567</v>
      </c>
      <c r="D363" s="68">
        <v>3926.7</v>
      </c>
      <c r="E363" s="24"/>
      <c r="F363"/>
      <c r="G363"/>
      <c r="H363"/>
      <c r="I363"/>
      <c r="J363"/>
      <c r="K363" s="1"/>
    </row>
    <row r="364" spans="1:11" s="15" customFormat="1">
      <c r="A364" s="35">
        <f t="shared" si="7"/>
        <v>336</v>
      </c>
      <c r="B364" s="35" t="s">
        <v>329</v>
      </c>
      <c r="C364" s="37">
        <v>45560</v>
      </c>
      <c r="D364" s="68">
        <v>1774.6</v>
      </c>
      <c r="E364" s="24"/>
      <c r="F364"/>
      <c r="G364"/>
      <c r="H364"/>
      <c r="I364"/>
      <c r="J364"/>
      <c r="K364" s="1"/>
    </row>
    <row r="365" spans="1:11" s="15" customFormat="1">
      <c r="A365" s="35">
        <f t="shared" si="7"/>
        <v>337</v>
      </c>
      <c r="B365" s="35" t="s">
        <v>330</v>
      </c>
      <c r="C365" s="37">
        <v>45561</v>
      </c>
      <c r="D365" s="68">
        <v>2575.3000000000002</v>
      </c>
      <c r="E365" s="24"/>
      <c r="F365"/>
      <c r="G365"/>
      <c r="H365"/>
      <c r="I365"/>
      <c r="J365"/>
      <c r="K365" s="1"/>
    </row>
    <row r="366" spans="1:11" s="15" customFormat="1">
      <c r="A366" s="35">
        <f t="shared" si="7"/>
        <v>338</v>
      </c>
      <c r="B366" s="35" t="s">
        <v>331</v>
      </c>
      <c r="C366" s="37">
        <v>45558</v>
      </c>
      <c r="D366" s="68">
        <v>1808.1</v>
      </c>
      <c r="E366" s="24"/>
      <c r="F366"/>
      <c r="G366"/>
      <c r="H366"/>
      <c r="I366"/>
      <c r="J366"/>
      <c r="K366" s="1"/>
    </row>
    <row r="367" spans="1:11" s="15" customFormat="1">
      <c r="A367" s="35">
        <f t="shared" si="7"/>
        <v>339</v>
      </c>
      <c r="B367" s="35" t="s">
        <v>332</v>
      </c>
      <c r="C367" s="37">
        <v>45553</v>
      </c>
      <c r="D367" s="68">
        <v>2423.8000000000002</v>
      </c>
      <c r="E367" s="24"/>
      <c r="F367"/>
      <c r="G367"/>
      <c r="H367"/>
      <c r="I367"/>
      <c r="J367"/>
      <c r="K367" s="1"/>
    </row>
    <row r="368" spans="1:11" s="15" customFormat="1">
      <c r="A368" s="35">
        <f t="shared" si="7"/>
        <v>340</v>
      </c>
      <c r="B368" s="35" t="s">
        <v>333</v>
      </c>
      <c r="C368" s="37">
        <v>45575</v>
      </c>
      <c r="D368" s="68">
        <v>2968</v>
      </c>
      <c r="E368" s="24"/>
      <c r="F368"/>
      <c r="G368"/>
      <c r="H368"/>
      <c r="I368"/>
      <c r="J368"/>
      <c r="K368" s="1"/>
    </row>
    <row r="369" spans="1:11" s="15" customFormat="1">
      <c r="A369" s="35">
        <f t="shared" si="7"/>
        <v>341</v>
      </c>
      <c r="B369" s="35" t="s">
        <v>334</v>
      </c>
      <c r="C369" s="37">
        <v>45575</v>
      </c>
      <c r="D369" s="68">
        <v>3557.7</v>
      </c>
      <c r="E369" s="24"/>
      <c r="F369"/>
      <c r="G369"/>
      <c r="H369"/>
      <c r="I369"/>
      <c r="J369"/>
      <c r="K369" s="1"/>
    </row>
    <row r="370" spans="1:11" s="15" customFormat="1">
      <c r="A370" s="35">
        <f t="shared" si="7"/>
        <v>342</v>
      </c>
      <c r="B370" s="35" t="s">
        <v>335</v>
      </c>
      <c r="C370" s="37">
        <v>45582</v>
      </c>
      <c r="D370" s="68">
        <v>2881.7</v>
      </c>
      <c r="E370" s="24"/>
      <c r="F370"/>
      <c r="G370"/>
      <c r="H370"/>
      <c r="I370"/>
      <c r="J370"/>
      <c r="K370" s="1"/>
    </row>
    <row r="371" spans="1:11" s="15" customFormat="1">
      <c r="A371" s="35">
        <f t="shared" si="7"/>
        <v>343</v>
      </c>
      <c r="B371" s="35" t="s">
        <v>336</v>
      </c>
      <c r="C371" s="37">
        <v>45526</v>
      </c>
      <c r="D371" s="68">
        <v>2670</v>
      </c>
      <c r="E371" s="24"/>
      <c r="F371"/>
      <c r="G371"/>
      <c r="H371"/>
      <c r="I371"/>
      <c r="J371"/>
      <c r="K371" s="1"/>
    </row>
    <row r="372" spans="1:11" s="15" customFormat="1">
      <c r="A372" s="35">
        <f t="shared" si="7"/>
        <v>344</v>
      </c>
      <c r="B372" s="35" t="s">
        <v>337</v>
      </c>
      <c r="C372" s="37">
        <v>45581</v>
      </c>
      <c r="D372" s="68">
        <v>2008.5</v>
      </c>
      <c r="E372" s="24"/>
      <c r="F372"/>
      <c r="G372"/>
      <c r="H372"/>
      <c r="I372"/>
      <c r="J372"/>
      <c r="K372" s="1"/>
    </row>
    <row r="373" spans="1:11" s="15" customFormat="1">
      <c r="A373" s="35">
        <f t="shared" si="7"/>
        <v>345</v>
      </c>
      <c r="B373" s="35" t="s">
        <v>338</v>
      </c>
      <c r="C373" s="37">
        <v>45582</v>
      </c>
      <c r="D373" s="68">
        <v>3742</v>
      </c>
      <c r="E373" s="24"/>
      <c r="F373"/>
      <c r="G373"/>
      <c r="H373"/>
      <c r="I373"/>
      <c r="J373"/>
      <c r="K373" s="1"/>
    </row>
    <row r="374" spans="1:11" s="15" customFormat="1">
      <c r="A374" s="35">
        <f t="shared" si="7"/>
        <v>346</v>
      </c>
      <c r="B374" s="35" t="s">
        <v>339</v>
      </c>
      <c r="C374" s="37">
        <v>45583</v>
      </c>
      <c r="D374" s="68">
        <v>3442.4</v>
      </c>
      <c r="E374" s="24"/>
      <c r="F374"/>
      <c r="G374"/>
      <c r="H374"/>
      <c r="I374"/>
      <c r="J374"/>
      <c r="K374" s="1"/>
    </row>
    <row r="375" spans="1:11" s="15" customFormat="1">
      <c r="A375" s="35">
        <f t="shared" si="7"/>
        <v>347</v>
      </c>
      <c r="B375" s="35" t="s">
        <v>340</v>
      </c>
      <c r="C375" s="37">
        <v>45586</v>
      </c>
      <c r="D375" s="68">
        <v>3674</v>
      </c>
      <c r="E375" s="24"/>
      <c r="F375"/>
      <c r="G375"/>
      <c r="H375"/>
      <c r="I375"/>
      <c r="J375"/>
      <c r="K375" s="1"/>
    </row>
    <row r="376" spans="1:11" s="15" customFormat="1">
      <c r="A376" s="35">
        <f t="shared" si="7"/>
        <v>348</v>
      </c>
      <c r="B376" s="35" t="s">
        <v>341</v>
      </c>
      <c r="C376" s="37">
        <v>45586</v>
      </c>
      <c r="D376" s="68">
        <v>3011.9</v>
      </c>
      <c r="E376" s="24"/>
      <c r="F376"/>
      <c r="G376"/>
      <c r="H376"/>
      <c r="I376"/>
      <c r="J376"/>
      <c r="K376" s="1"/>
    </row>
    <row r="377" spans="1:11" s="15" customFormat="1">
      <c r="A377" s="35">
        <f t="shared" si="7"/>
        <v>349</v>
      </c>
      <c r="B377" s="35" t="s">
        <v>342</v>
      </c>
      <c r="C377" s="37">
        <v>45581</v>
      </c>
      <c r="D377" s="68">
        <v>4252.3999999999996</v>
      </c>
      <c r="E377" s="24"/>
      <c r="F377"/>
      <c r="G377"/>
      <c r="H377"/>
      <c r="I377"/>
      <c r="J377"/>
      <c r="K377" s="1"/>
    </row>
    <row r="378" spans="1:11" s="15" customFormat="1">
      <c r="A378" s="35">
        <f t="shared" si="7"/>
        <v>350</v>
      </c>
      <c r="B378" s="35" t="s">
        <v>343</v>
      </c>
      <c r="C378" s="37">
        <v>45588</v>
      </c>
      <c r="D378" s="68">
        <v>4919.6000000000004</v>
      </c>
      <c r="E378" s="24"/>
      <c r="F378"/>
      <c r="G378"/>
      <c r="H378"/>
      <c r="I378"/>
      <c r="J378"/>
      <c r="K378" s="1"/>
    </row>
    <row r="379" spans="1:11" s="15" customFormat="1">
      <c r="A379" s="91">
        <f>A378+1</f>
        <v>351</v>
      </c>
      <c r="B379" s="35" t="s">
        <v>344</v>
      </c>
      <c r="C379" s="37">
        <v>45589</v>
      </c>
      <c r="D379" s="68">
        <v>3948.1</v>
      </c>
      <c r="E379" s="24"/>
      <c r="F379"/>
      <c r="G379"/>
      <c r="H379"/>
      <c r="I379"/>
      <c r="J379"/>
      <c r="K379" s="1"/>
    </row>
    <row r="380" spans="1:11" s="15" customFormat="1">
      <c r="A380" s="91"/>
      <c r="B380" s="35" t="s">
        <v>344</v>
      </c>
      <c r="C380" s="37">
        <v>45589</v>
      </c>
      <c r="D380" s="68">
        <v>3986.1</v>
      </c>
      <c r="E380" s="24"/>
      <c r="F380"/>
      <c r="G380"/>
      <c r="H380"/>
      <c r="I380"/>
      <c r="J380"/>
      <c r="K380" s="1"/>
    </row>
    <row r="381" spans="1:11" s="15" customFormat="1">
      <c r="A381" s="35">
        <f>A379+1</f>
        <v>352</v>
      </c>
      <c r="B381" s="35" t="s">
        <v>345</v>
      </c>
      <c r="C381" s="37">
        <v>45589</v>
      </c>
      <c r="D381" s="68">
        <v>3442.4</v>
      </c>
      <c r="E381" s="24"/>
      <c r="F381"/>
      <c r="G381"/>
      <c r="H381"/>
      <c r="I381"/>
      <c r="J381"/>
      <c r="K381" s="1"/>
    </row>
    <row r="382" spans="1:11" s="15" customFormat="1">
      <c r="A382" s="35">
        <f>A381+1</f>
        <v>353</v>
      </c>
      <c r="B382" s="35" t="s">
        <v>346</v>
      </c>
      <c r="C382" s="37">
        <v>45586</v>
      </c>
      <c r="D382" s="68">
        <v>851.3</v>
      </c>
      <c r="E382" s="24"/>
      <c r="F382"/>
      <c r="G382"/>
      <c r="H382"/>
      <c r="I382"/>
      <c r="J382"/>
      <c r="K382" s="1"/>
    </row>
    <row r="383" spans="1:11" s="15" customFormat="1">
      <c r="A383" s="35">
        <f t="shared" ref="A383:A393" si="8">A382+1</f>
        <v>354</v>
      </c>
      <c r="B383" s="35" t="s">
        <v>347</v>
      </c>
      <c r="C383" s="37">
        <v>45586</v>
      </c>
      <c r="D383" s="68">
        <v>1417.8</v>
      </c>
      <c r="E383" s="24"/>
      <c r="F383"/>
      <c r="G383"/>
      <c r="H383"/>
      <c r="I383"/>
      <c r="J383"/>
      <c r="K383" s="1"/>
    </row>
    <row r="384" spans="1:11" s="15" customFormat="1">
      <c r="A384" s="35">
        <f t="shared" si="8"/>
        <v>355</v>
      </c>
      <c r="B384" s="35" t="s">
        <v>348</v>
      </c>
      <c r="C384" s="37">
        <v>45587</v>
      </c>
      <c r="D384" s="68">
        <v>1107</v>
      </c>
      <c r="E384" s="24"/>
      <c r="F384"/>
      <c r="G384"/>
      <c r="H384"/>
      <c r="I384"/>
      <c r="J384"/>
      <c r="K384" s="1"/>
    </row>
    <row r="385" spans="1:11" s="15" customFormat="1">
      <c r="A385" s="35">
        <f t="shared" si="8"/>
        <v>356</v>
      </c>
      <c r="B385" s="35" t="s">
        <v>349</v>
      </c>
      <c r="C385" s="37">
        <v>45594</v>
      </c>
      <c r="D385" s="68">
        <v>5440.3</v>
      </c>
      <c r="E385" s="24"/>
      <c r="F385"/>
      <c r="G385"/>
      <c r="H385"/>
      <c r="I385"/>
      <c r="J385"/>
      <c r="K385" s="1"/>
    </row>
    <row r="386" spans="1:11" s="15" customFormat="1">
      <c r="A386" s="35">
        <f t="shared" si="8"/>
        <v>357</v>
      </c>
      <c r="B386" s="35" t="s">
        <v>350</v>
      </c>
      <c r="C386" s="37">
        <v>45594</v>
      </c>
      <c r="D386" s="68">
        <v>7087.4</v>
      </c>
      <c r="E386" s="24"/>
      <c r="F386"/>
      <c r="G386"/>
      <c r="H386"/>
      <c r="I386"/>
      <c r="J386"/>
      <c r="K386" s="1"/>
    </row>
    <row r="387" spans="1:11" s="15" customFormat="1">
      <c r="A387" s="35">
        <f t="shared" si="8"/>
        <v>358</v>
      </c>
      <c r="B387" s="35" t="s">
        <v>351</v>
      </c>
      <c r="C387" s="37">
        <v>45593</v>
      </c>
      <c r="D387" s="68">
        <v>4176.7</v>
      </c>
      <c r="E387" s="24"/>
      <c r="F387"/>
      <c r="G387"/>
      <c r="H387"/>
      <c r="I387"/>
      <c r="J387"/>
      <c r="K387" s="1"/>
    </row>
    <row r="388" spans="1:11" s="15" customFormat="1">
      <c r="A388" s="35">
        <f t="shared" si="8"/>
        <v>359</v>
      </c>
      <c r="B388" s="35" t="s">
        <v>352</v>
      </c>
      <c r="C388" s="37">
        <v>45595</v>
      </c>
      <c r="D388" s="68">
        <v>5251.2</v>
      </c>
      <c r="E388" s="24"/>
      <c r="F388"/>
      <c r="G388"/>
      <c r="H388"/>
      <c r="I388"/>
      <c r="J388"/>
      <c r="K388" s="1"/>
    </row>
    <row r="389" spans="1:11" s="15" customFormat="1">
      <c r="A389" s="35">
        <f t="shared" si="8"/>
        <v>360</v>
      </c>
      <c r="B389" s="35" t="s">
        <v>353</v>
      </c>
      <c r="C389" s="37">
        <v>45589</v>
      </c>
      <c r="D389" s="68">
        <v>5356.1</v>
      </c>
      <c r="E389" s="24"/>
      <c r="F389"/>
      <c r="G389"/>
      <c r="H389"/>
      <c r="I389"/>
      <c r="J389"/>
      <c r="K389" s="1"/>
    </row>
    <row r="390" spans="1:11" s="15" customFormat="1">
      <c r="A390" s="35">
        <f t="shared" si="8"/>
        <v>361</v>
      </c>
      <c r="B390" s="35" t="s">
        <v>480</v>
      </c>
      <c r="C390" s="37">
        <v>45597</v>
      </c>
      <c r="D390" s="68">
        <v>5464.3</v>
      </c>
      <c r="E390" s="24"/>
      <c r="F390"/>
      <c r="G390"/>
      <c r="H390"/>
      <c r="I390"/>
      <c r="J390"/>
      <c r="K390" s="1"/>
    </row>
    <row r="391" spans="1:11" s="15" customFormat="1">
      <c r="A391" s="35">
        <f t="shared" si="8"/>
        <v>362</v>
      </c>
      <c r="B391" s="35" t="s">
        <v>354</v>
      </c>
      <c r="C391" s="37">
        <v>45601</v>
      </c>
      <c r="D391" s="68">
        <v>2916.4</v>
      </c>
      <c r="E391" s="24"/>
      <c r="F391"/>
      <c r="G391"/>
      <c r="H391"/>
      <c r="I391"/>
      <c r="J391"/>
      <c r="K391" s="1"/>
    </row>
    <row r="392" spans="1:11" s="15" customFormat="1">
      <c r="A392" s="35">
        <f t="shared" si="8"/>
        <v>363</v>
      </c>
      <c r="B392" s="35" t="s">
        <v>355</v>
      </c>
      <c r="C392" s="37">
        <v>45601</v>
      </c>
      <c r="D392" s="68">
        <v>3391</v>
      </c>
      <c r="E392" s="24"/>
      <c r="F392"/>
      <c r="G392"/>
      <c r="H392"/>
      <c r="I392"/>
      <c r="J392"/>
      <c r="K392" s="1"/>
    </row>
    <row r="393" spans="1:11" s="15" customFormat="1">
      <c r="A393" s="35">
        <f t="shared" si="8"/>
        <v>364</v>
      </c>
      <c r="B393" s="35" t="s">
        <v>356</v>
      </c>
      <c r="C393" s="37">
        <v>45601</v>
      </c>
      <c r="D393" s="68">
        <v>1742.1</v>
      </c>
      <c r="E393" s="24"/>
      <c r="F393"/>
      <c r="G393"/>
      <c r="H393"/>
      <c r="I393"/>
      <c r="J393"/>
      <c r="K393" s="1"/>
    </row>
    <row r="394" spans="1:11" s="15" customFormat="1">
      <c r="A394" s="92">
        <f>A393+1</f>
        <v>365</v>
      </c>
      <c r="B394" s="35" t="s">
        <v>357</v>
      </c>
      <c r="C394" s="37">
        <v>45588</v>
      </c>
      <c r="D394" s="68">
        <v>4260</v>
      </c>
      <c r="E394" s="24"/>
      <c r="F394"/>
      <c r="G394"/>
      <c r="H394"/>
      <c r="I394"/>
      <c r="J394"/>
      <c r="K394" s="1"/>
    </row>
    <row r="395" spans="1:11" s="15" customFormat="1">
      <c r="A395" s="93"/>
      <c r="B395" s="35" t="s">
        <v>357</v>
      </c>
      <c r="C395" s="37">
        <v>45588</v>
      </c>
      <c r="D395" s="68">
        <v>5330</v>
      </c>
      <c r="E395" s="24"/>
      <c r="F395"/>
      <c r="G395"/>
      <c r="H395"/>
      <c r="I395"/>
      <c r="J395"/>
      <c r="K395" s="1"/>
    </row>
    <row r="396" spans="1:11" s="15" customFormat="1">
      <c r="A396" s="35">
        <f>A394+1</f>
        <v>366</v>
      </c>
      <c r="B396" s="35" t="s">
        <v>358</v>
      </c>
      <c r="C396" s="37">
        <v>45588</v>
      </c>
      <c r="D396" s="68">
        <v>5050</v>
      </c>
      <c r="E396" s="24"/>
      <c r="F396"/>
      <c r="G396"/>
      <c r="H396"/>
      <c r="I396"/>
      <c r="J396"/>
      <c r="K396" s="1"/>
    </row>
    <row r="397" spans="1:11" s="15" customFormat="1">
      <c r="A397" s="35">
        <f>A396+1</f>
        <v>367</v>
      </c>
      <c r="B397" s="35" t="s">
        <v>359</v>
      </c>
      <c r="C397" s="37">
        <v>45588</v>
      </c>
      <c r="D397" s="68">
        <v>5080</v>
      </c>
      <c r="E397" s="24"/>
      <c r="F397"/>
      <c r="G397"/>
      <c r="H397"/>
      <c r="I397"/>
      <c r="J397"/>
      <c r="K397" s="1"/>
    </row>
    <row r="398" spans="1:11" s="15" customFormat="1">
      <c r="A398" s="35">
        <f t="shared" ref="A398:A407" si="9">A397+1</f>
        <v>368</v>
      </c>
      <c r="B398" s="35" t="s">
        <v>360</v>
      </c>
      <c r="C398" s="37">
        <v>45588</v>
      </c>
      <c r="D398" s="68">
        <v>2380.1</v>
      </c>
      <c r="E398" s="24"/>
      <c r="F398"/>
      <c r="G398"/>
      <c r="H398"/>
      <c r="I398"/>
      <c r="J398"/>
      <c r="K398" s="1"/>
    </row>
    <row r="399" spans="1:11" s="15" customFormat="1">
      <c r="A399" s="35">
        <f t="shared" si="9"/>
        <v>369</v>
      </c>
      <c r="B399" s="35" t="s">
        <v>361</v>
      </c>
      <c r="C399" s="37">
        <v>45607</v>
      </c>
      <c r="D399" s="68">
        <v>3408.1</v>
      </c>
      <c r="E399" s="24"/>
      <c r="F399"/>
      <c r="G399"/>
      <c r="H399"/>
      <c r="I399"/>
      <c r="J399"/>
      <c r="K399" s="1"/>
    </row>
    <row r="400" spans="1:11" s="15" customFormat="1">
      <c r="A400" s="35">
        <f t="shared" si="9"/>
        <v>370</v>
      </c>
      <c r="B400" s="35" t="s">
        <v>362</v>
      </c>
      <c r="C400" s="37">
        <v>45608</v>
      </c>
      <c r="D400" s="68">
        <v>1942.9</v>
      </c>
      <c r="E400" s="24"/>
      <c r="F400"/>
      <c r="G400"/>
      <c r="H400"/>
      <c r="I400"/>
      <c r="J400"/>
      <c r="K400" s="1"/>
    </row>
    <row r="401" spans="1:11" s="15" customFormat="1">
      <c r="A401" s="35">
        <f t="shared" si="9"/>
        <v>371</v>
      </c>
      <c r="B401" s="35" t="s">
        <v>363</v>
      </c>
      <c r="C401" s="37">
        <v>45609</v>
      </c>
      <c r="D401" s="68">
        <v>6580</v>
      </c>
      <c r="E401" s="24"/>
      <c r="F401"/>
      <c r="G401"/>
      <c r="H401"/>
      <c r="I401"/>
      <c r="J401"/>
      <c r="K401" s="1"/>
    </row>
    <row r="402" spans="1:11" s="15" customFormat="1">
      <c r="A402" s="35">
        <f t="shared" si="9"/>
        <v>372</v>
      </c>
      <c r="B402" s="35" t="s">
        <v>364</v>
      </c>
      <c r="C402" s="37">
        <v>45607</v>
      </c>
      <c r="D402" s="68">
        <v>4252.3999999999996</v>
      </c>
      <c r="E402" s="24"/>
      <c r="F402"/>
      <c r="G402"/>
      <c r="H402"/>
      <c r="I402"/>
      <c r="J402"/>
      <c r="K402" s="1"/>
    </row>
    <row r="403" spans="1:11" s="15" customFormat="1">
      <c r="A403" s="35">
        <f t="shared" si="9"/>
        <v>373</v>
      </c>
      <c r="B403" s="35" t="s">
        <v>365</v>
      </c>
      <c r="C403" s="37">
        <v>45588</v>
      </c>
      <c r="D403" s="68">
        <v>4122.6000000000004</v>
      </c>
      <c r="E403" s="24"/>
      <c r="F403"/>
      <c r="G403"/>
      <c r="H403"/>
      <c r="I403"/>
      <c r="J403"/>
      <c r="K403" s="1"/>
    </row>
    <row r="404" spans="1:11" s="15" customFormat="1">
      <c r="A404" s="35">
        <f t="shared" si="9"/>
        <v>374</v>
      </c>
      <c r="B404" s="35" t="s">
        <v>366</v>
      </c>
      <c r="C404" s="37">
        <v>45607</v>
      </c>
      <c r="D404" s="68">
        <v>5610</v>
      </c>
      <c r="E404" s="24"/>
      <c r="F404"/>
      <c r="G404"/>
      <c r="H404"/>
      <c r="I404"/>
      <c r="J404"/>
      <c r="K404" s="1"/>
    </row>
    <row r="405" spans="1:11" s="15" customFormat="1">
      <c r="A405" s="35">
        <f t="shared" si="9"/>
        <v>375</v>
      </c>
      <c r="B405" s="35" t="s">
        <v>367</v>
      </c>
      <c r="C405" s="37">
        <v>45607</v>
      </c>
      <c r="D405" s="68">
        <v>3071.5</v>
      </c>
      <c r="E405" s="24"/>
      <c r="F405"/>
      <c r="G405"/>
      <c r="H405"/>
      <c r="I405"/>
      <c r="J405"/>
      <c r="K405" s="1"/>
    </row>
    <row r="406" spans="1:11" s="15" customFormat="1">
      <c r="A406" s="35">
        <f t="shared" si="9"/>
        <v>376</v>
      </c>
      <c r="B406" s="35" t="s">
        <v>368</v>
      </c>
      <c r="C406" s="37">
        <v>45602</v>
      </c>
      <c r="D406" s="68">
        <v>5821.4</v>
      </c>
      <c r="E406" s="24"/>
      <c r="F406"/>
      <c r="G406"/>
      <c r="H406"/>
      <c r="I406"/>
      <c r="J406"/>
      <c r="K406" s="1"/>
    </row>
    <row r="407" spans="1:11" s="15" customFormat="1">
      <c r="A407" s="35">
        <f t="shared" si="9"/>
        <v>377</v>
      </c>
      <c r="B407" s="35" t="s">
        <v>369</v>
      </c>
      <c r="C407" s="37">
        <v>45603</v>
      </c>
      <c r="D407" s="68">
        <v>3451.7</v>
      </c>
      <c r="E407" s="24"/>
      <c r="F407"/>
      <c r="G407"/>
      <c r="H407"/>
      <c r="I407"/>
      <c r="J407"/>
      <c r="K407" s="1"/>
    </row>
    <row r="408" spans="1:11" s="15" customFormat="1">
      <c r="A408" s="92">
        <f>A407+1</f>
        <v>378</v>
      </c>
      <c r="B408" s="35" t="s">
        <v>370</v>
      </c>
      <c r="C408" s="37">
        <v>45603</v>
      </c>
      <c r="D408" s="68">
        <v>5430</v>
      </c>
      <c r="E408" s="24"/>
      <c r="F408"/>
      <c r="G408"/>
      <c r="H408"/>
      <c r="I408"/>
      <c r="J408"/>
      <c r="K408" s="1"/>
    </row>
    <row r="409" spans="1:11" s="15" customFormat="1">
      <c r="A409" s="91"/>
      <c r="B409" s="35" t="s">
        <v>370</v>
      </c>
      <c r="C409" s="37">
        <v>45603</v>
      </c>
      <c r="D409" s="68">
        <v>3170</v>
      </c>
      <c r="E409" s="24"/>
      <c r="F409"/>
      <c r="G409"/>
      <c r="H409"/>
      <c r="I409"/>
      <c r="J409"/>
      <c r="K409" s="1"/>
    </row>
    <row r="410" spans="1:11" s="15" customFormat="1">
      <c r="A410" s="91"/>
      <c r="B410" s="35" t="s">
        <v>370</v>
      </c>
      <c r="C410" s="37">
        <v>45603</v>
      </c>
      <c r="D410" s="68">
        <v>4280</v>
      </c>
      <c r="E410" s="24"/>
      <c r="F410"/>
      <c r="G410"/>
      <c r="H410"/>
      <c r="I410"/>
      <c r="J410"/>
      <c r="K410" s="1"/>
    </row>
    <row r="411" spans="1:11" s="15" customFormat="1">
      <c r="A411" s="91"/>
      <c r="B411" s="35" t="s">
        <v>370</v>
      </c>
      <c r="C411" s="37">
        <v>45603</v>
      </c>
      <c r="D411" s="68">
        <v>4250</v>
      </c>
      <c r="E411" s="24"/>
      <c r="F411"/>
      <c r="G411"/>
      <c r="H411"/>
      <c r="I411"/>
      <c r="J411"/>
      <c r="K411" s="1"/>
    </row>
    <row r="412" spans="1:11" s="15" customFormat="1">
      <c r="A412" s="93"/>
      <c r="B412" s="35" t="s">
        <v>370</v>
      </c>
      <c r="C412" s="37">
        <v>45603</v>
      </c>
      <c r="D412" s="68">
        <v>5360</v>
      </c>
      <c r="E412" s="24"/>
      <c r="F412"/>
      <c r="G412"/>
      <c r="H412"/>
      <c r="I412"/>
      <c r="J412"/>
      <c r="K412" s="1"/>
    </row>
    <row r="413" spans="1:11" s="15" customFormat="1">
      <c r="A413" s="35">
        <f>A408+1</f>
        <v>379</v>
      </c>
      <c r="B413" s="35" t="s">
        <v>371</v>
      </c>
      <c r="C413" s="37">
        <v>45615</v>
      </c>
      <c r="D413" s="68">
        <v>3759</v>
      </c>
      <c r="E413" s="24"/>
      <c r="F413"/>
      <c r="G413"/>
      <c r="H413"/>
      <c r="I413"/>
      <c r="J413"/>
      <c r="K413" s="1"/>
    </row>
    <row r="414" spans="1:11" s="15" customFormat="1">
      <c r="A414" s="35">
        <f>A413+1</f>
        <v>380</v>
      </c>
      <c r="B414" s="35" t="s">
        <v>372</v>
      </c>
      <c r="C414" s="37">
        <v>45615</v>
      </c>
      <c r="D414" s="68">
        <v>2187.3000000000002</v>
      </c>
      <c r="E414" s="24"/>
      <c r="F414"/>
      <c r="G414"/>
      <c r="H414"/>
      <c r="I414"/>
      <c r="J414"/>
      <c r="K414" s="1"/>
    </row>
    <row r="415" spans="1:11" s="15" customFormat="1">
      <c r="A415" s="35">
        <f t="shared" ref="A415:A478" si="10">A414+1</f>
        <v>381</v>
      </c>
      <c r="B415" s="35" t="s">
        <v>373</v>
      </c>
      <c r="C415" s="37">
        <v>45615</v>
      </c>
      <c r="D415" s="68">
        <v>5210</v>
      </c>
      <c r="E415" s="24"/>
      <c r="F415"/>
      <c r="G415"/>
      <c r="H415"/>
      <c r="I415"/>
      <c r="J415"/>
      <c r="K415" s="1"/>
    </row>
    <row r="416" spans="1:11" s="15" customFormat="1">
      <c r="A416" s="35">
        <f t="shared" si="10"/>
        <v>382</v>
      </c>
      <c r="B416" s="35" t="s">
        <v>374</v>
      </c>
      <c r="C416" s="37">
        <v>45607</v>
      </c>
      <c r="D416" s="68">
        <v>774.5</v>
      </c>
      <c r="E416" s="24"/>
      <c r="F416"/>
      <c r="G416"/>
      <c r="H416"/>
      <c r="I416"/>
      <c r="J416"/>
      <c r="K416" s="1"/>
    </row>
    <row r="417" spans="1:11" s="15" customFormat="1">
      <c r="A417" s="35">
        <f t="shared" si="10"/>
        <v>383</v>
      </c>
      <c r="B417" s="35" t="s">
        <v>375</v>
      </c>
      <c r="C417" s="37">
        <v>45608</v>
      </c>
      <c r="D417" s="68">
        <v>7070</v>
      </c>
      <c r="E417" s="24"/>
      <c r="F417"/>
      <c r="G417"/>
      <c r="H417"/>
      <c r="I417"/>
      <c r="J417"/>
      <c r="K417" s="1"/>
    </row>
    <row r="418" spans="1:11" s="15" customFormat="1">
      <c r="A418" s="35">
        <f t="shared" si="10"/>
        <v>384</v>
      </c>
      <c r="B418" s="35" t="s">
        <v>376</v>
      </c>
      <c r="C418" s="37">
        <v>45617</v>
      </c>
      <c r="D418" s="68">
        <v>1170</v>
      </c>
      <c r="E418" s="24"/>
      <c r="F418"/>
      <c r="G418"/>
      <c r="H418"/>
      <c r="I418"/>
      <c r="J418"/>
      <c r="K418" s="1"/>
    </row>
    <row r="419" spans="1:11" s="15" customFormat="1">
      <c r="A419" s="35">
        <f t="shared" si="10"/>
        <v>385</v>
      </c>
      <c r="B419" s="35" t="s">
        <v>377</v>
      </c>
      <c r="C419" s="37">
        <v>45617</v>
      </c>
      <c r="D419" s="68">
        <v>5240</v>
      </c>
      <c r="E419" s="24"/>
      <c r="F419"/>
      <c r="G419"/>
      <c r="H419"/>
      <c r="I419"/>
      <c r="J419"/>
      <c r="K419" s="1"/>
    </row>
    <row r="420" spans="1:11" s="15" customFormat="1">
      <c r="A420" s="35">
        <f t="shared" si="10"/>
        <v>386</v>
      </c>
      <c r="B420" s="35" t="s">
        <v>378</v>
      </c>
      <c r="C420" s="37">
        <v>45617</v>
      </c>
      <c r="D420" s="68">
        <v>5660</v>
      </c>
      <c r="E420" s="24"/>
      <c r="F420"/>
      <c r="G420"/>
      <c r="H420"/>
      <c r="I420"/>
      <c r="J420"/>
      <c r="K420" s="1"/>
    </row>
    <row r="421" spans="1:11" s="15" customFormat="1">
      <c r="A421" s="35">
        <f t="shared" si="10"/>
        <v>387</v>
      </c>
      <c r="B421" s="35" t="s">
        <v>379</v>
      </c>
      <c r="C421" s="37">
        <v>45618</v>
      </c>
      <c r="D421" s="68">
        <v>5940.5</v>
      </c>
      <c r="E421" s="24"/>
      <c r="F421"/>
      <c r="G421"/>
      <c r="H421"/>
      <c r="I421"/>
      <c r="J421"/>
      <c r="K421" s="1"/>
    </row>
    <row r="422" spans="1:11" s="15" customFormat="1">
      <c r="A422" s="35">
        <f t="shared" si="10"/>
        <v>388</v>
      </c>
      <c r="B422" s="35" t="s">
        <v>380</v>
      </c>
      <c r="C422" s="37">
        <v>45610</v>
      </c>
      <c r="D422" s="68">
        <v>1173.5</v>
      </c>
      <c r="E422" s="24"/>
      <c r="F422"/>
      <c r="G422"/>
      <c r="H422"/>
      <c r="I422"/>
      <c r="J422"/>
      <c r="K422" s="1"/>
    </row>
    <row r="423" spans="1:11" s="15" customFormat="1">
      <c r="A423" s="35">
        <f t="shared" si="10"/>
        <v>389</v>
      </c>
      <c r="B423" s="35" t="s">
        <v>381</v>
      </c>
      <c r="C423" s="37">
        <v>45554</v>
      </c>
      <c r="D423" s="68">
        <v>1709.6</v>
      </c>
      <c r="E423" s="24"/>
      <c r="F423"/>
      <c r="G423"/>
      <c r="H423"/>
      <c r="I423"/>
      <c r="J423"/>
      <c r="K423" s="1"/>
    </row>
    <row r="424" spans="1:11" s="15" customFormat="1">
      <c r="A424" s="35">
        <f t="shared" si="10"/>
        <v>390</v>
      </c>
      <c r="B424" s="35" t="s">
        <v>382</v>
      </c>
      <c r="C424" s="37">
        <v>45611</v>
      </c>
      <c r="D424" s="68">
        <v>5560</v>
      </c>
      <c r="E424" s="24"/>
      <c r="F424"/>
      <c r="G424"/>
      <c r="H424"/>
      <c r="I424"/>
      <c r="J424"/>
      <c r="K424" s="1"/>
    </row>
    <row r="425" spans="1:11" s="15" customFormat="1">
      <c r="A425" s="35">
        <f t="shared" si="10"/>
        <v>391</v>
      </c>
      <c r="B425" s="35" t="s">
        <v>383</v>
      </c>
      <c r="C425" s="37">
        <v>45621</v>
      </c>
      <c r="D425" s="68">
        <v>2041.8</v>
      </c>
      <c r="E425" s="24"/>
      <c r="F425"/>
      <c r="G425"/>
      <c r="H425"/>
      <c r="I425"/>
      <c r="J425"/>
      <c r="K425" s="1"/>
    </row>
    <row r="426" spans="1:11" s="15" customFormat="1">
      <c r="A426" s="35">
        <f t="shared" si="10"/>
        <v>392</v>
      </c>
      <c r="B426" s="35" t="s">
        <v>384</v>
      </c>
      <c r="C426" s="37">
        <v>45621</v>
      </c>
      <c r="D426" s="68">
        <v>3764.1</v>
      </c>
      <c r="E426" s="24"/>
      <c r="F426"/>
      <c r="G426"/>
      <c r="H426"/>
      <c r="I426"/>
      <c r="J426"/>
      <c r="K426" s="1"/>
    </row>
    <row r="427" spans="1:11" s="15" customFormat="1">
      <c r="A427" s="35">
        <f t="shared" si="10"/>
        <v>393</v>
      </c>
      <c r="B427" s="35" t="s">
        <v>385</v>
      </c>
      <c r="C427" s="37">
        <v>45621</v>
      </c>
      <c r="D427" s="68">
        <v>1600</v>
      </c>
      <c r="E427" s="24"/>
      <c r="F427"/>
      <c r="G427"/>
      <c r="H427"/>
      <c r="I427"/>
      <c r="J427"/>
      <c r="K427" s="1"/>
    </row>
    <row r="428" spans="1:11" s="15" customFormat="1">
      <c r="A428" s="35">
        <f t="shared" si="10"/>
        <v>394</v>
      </c>
      <c r="B428" s="35" t="s">
        <v>386</v>
      </c>
      <c r="C428" s="37">
        <v>45618</v>
      </c>
      <c r="D428" s="68">
        <v>1166.3</v>
      </c>
      <c r="E428" s="24"/>
      <c r="F428"/>
      <c r="G428"/>
      <c r="H428"/>
      <c r="I428"/>
      <c r="J428"/>
      <c r="K428" s="1"/>
    </row>
    <row r="429" spans="1:11" s="15" customFormat="1">
      <c r="A429" s="35">
        <f t="shared" si="10"/>
        <v>395</v>
      </c>
      <c r="B429" s="35" t="s">
        <v>387</v>
      </c>
      <c r="C429" s="37">
        <v>45615</v>
      </c>
      <c r="D429" s="68">
        <v>4029.9999999999995</v>
      </c>
      <c r="E429" s="24"/>
      <c r="F429"/>
      <c r="G429"/>
      <c r="H429"/>
      <c r="I429"/>
      <c r="J429"/>
      <c r="K429" s="1"/>
    </row>
    <row r="430" spans="1:11" s="15" customFormat="1">
      <c r="A430" s="35">
        <f t="shared" si="10"/>
        <v>396</v>
      </c>
      <c r="B430" s="35" t="s">
        <v>388</v>
      </c>
      <c r="C430" s="37">
        <v>45617</v>
      </c>
      <c r="D430" s="68">
        <v>4260</v>
      </c>
      <c r="E430" s="24"/>
      <c r="F430"/>
      <c r="G430"/>
      <c r="H430"/>
      <c r="I430"/>
      <c r="J430"/>
      <c r="K430" s="1"/>
    </row>
    <row r="431" spans="1:11" s="15" customFormat="1">
      <c r="A431" s="35">
        <f t="shared" si="10"/>
        <v>397</v>
      </c>
      <c r="B431" s="35" t="s">
        <v>389</v>
      </c>
      <c r="C431" s="37">
        <v>45628</v>
      </c>
      <c r="D431" s="68">
        <v>3970.0000000000005</v>
      </c>
      <c r="E431" s="24"/>
      <c r="F431"/>
      <c r="G431"/>
      <c r="H431"/>
      <c r="I431"/>
      <c r="J431"/>
      <c r="K431" s="1"/>
    </row>
    <row r="432" spans="1:11" s="15" customFormat="1">
      <c r="A432" s="35">
        <f t="shared" si="10"/>
        <v>398</v>
      </c>
      <c r="B432" s="35" t="s">
        <v>390</v>
      </c>
      <c r="C432" s="37">
        <v>45628</v>
      </c>
      <c r="D432" s="68">
        <v>4000</v>
      </c>
      <c r="E432" s="24"/>
      <c r="F432"/>
      <c r="G432"/>
      <c r="H432"/>
      <c r="I432"/>
      <c r="J432"/>
      <c r="K432" s="1"/>
    </row>
    <row r="433" spans="1:11" s="15" customFormat="1">
      <c r="A433" s="35">
        <f t="shared" si="10"/>
        <v>399</v>
      </c>
      <c r="B433" s="35" t="s">
        <v>391</v>
      </c>
      <c r="C433" s="37">
        <v>45617</v>
      </c>
      <c r="D433" s="68">
        <v>6620</v>
      </c>
      <c r="E433" s="24"/>
      <c r="F433"/>
      <c r="G433"/>
      <c r="H433"/>
      <c r="I433"/>
      <c r="J433"/>
      <c r="K433" s="1"/>
    </row>
    <row r="434" spans="1:11" s="15" customFormat="1">
      <c r="A434" s="35">
        <f t="shared" si="10"/>
        <v>400</v>
      </c>
      <c r="B434" s="35" t="s">
        <v>392</v>
      </c>
      <c r="C434" s="37">
        <v>45616</v>
      </c>
      <c r="D434" s="68">
        <v>6940.0000000000009</v>
      </c>
      <c r="E434" s="24"/>
      <c r="F434"/>
      <c r="G434"/>
      <c r="H434"/>
      <c r="I434"/>
      <c r="J434"/>
      <c r="K434" s="1"/>
    </row>
    <row r="435" spans="1:11" s="15" customFormat="1">
      <c r="A435" s="35">
        <f t="shared" si="10"/>
        <v>401</v>
      </c>
      <c r="B435" s="35" t="s">
        <v>393</v>
      </c>
      <c r="C435" s="37">
        <v>45616</v>
      </c>
      <c r="D435" s="68">
        <v>5730.8</v>
      </c>
      <c r="E435" s="24"/>
      <c r="F435"/>
      <c r="G435"/>
      <c r="H435"/>
      <c r="I435"/>
      <c r="J435"/>
      <c r="K435" s="1"/>
    </row>
    <row r="436" spans="1:11" s="15" customFormat="1">
      <c r="A436" s="35">
        <f t="shared" si="10"/>
        <v>402</v>
      </c>
      <c r="B436" s="35" t="s">
        <v>394</v>
      </c>
      <c r="C436" s="37">
        <v>45628</v>
      </c>
      <c r="D436" s="68">
        <v>4840</v>
      </c>
      <c r="E436" s="24"/>
      <c r="F436"/>
      <c r="G436"/>
      <c r="H436"/>
      <c r="I436"/>
      <c r="J436"/>
      <c r="K436" s="1"/>
    </row>
    <row r="437" spans="1:11" s="15" customFormat="1">
      <c r="A437" s="35">
        <f t="shared" si="10"/>
        <v>403</v>
      </c>
      <c r="B437" s="35" t="s">
        <v>395</v>
      </c>
      <c r="C437" s="37">
        <v>45611</v>
      </c>
      <c r="D437" s="68">
        <v>4120.0000000000009</v>
      </c>
      <c r="E437" s="24"/>
      <c r="F437"/>
      <c r="G437"/>
      <c r="H437"/>
      <c r="I437"/>
      <c r="J437"/>
      <c r="K437" s="1"/>
    </row>
    <row r="438" spans="1:11" s="15" customFormat="1">
      <c r="A438" s="35">
        <f t="shared" si="10"/>
        <v>404</v>
      </c>
      <c r="B438" s="35" t="s">
        <v>396</v>
      </c>
      <c r="C438" s="37">
        <v>45629</v>
      </c>
      <c r="D438" s="68">
        <v>3448.3</v>
      </c>
      <c r="E438" s="24"/>
      <c r="F438"/>
      <c r="G438"/>
      <c r="H438"/>
      <c r="I438"/>
      <c r="J438"/>
      <c r="K438" s="1"/>
    </row>
    <row r="439" spans="1:11" s="15" customFormat="1">
      <c r="A439" s="35">
        <f t="shared" si="10"/>
        <v>405</v>
      </c>
      <c r="B439" s="35" t="s">
        <v>397</v>
      </c>
      <c r="C439" s="37">
        <v>45628</v>
      </c>
      <c r="D439" s="68">
        <v>1450</v>
      </c>
      <c r="E439" s="24"/>
      <c r="F439"/>
      <c r="G439"/>
      <c r="H439"/>
      <c r="I439"/>
      <c r="J439"/>
      <c r="K439" s="1"/>
    </row>
    <row r="440" spans="1:11" s="15" customFormat="1">
      <c r="A440" s="35">
        <f t="shared" si="10"/>
        <v>406</v>
      </c>
      <c r="B440" s="35" t="s">
        <v>398</v>
      </c>
      <c r="C440" s="37">
        <v>45615</v>
      </c>
      <c r="D440" s="68">
        <v>5410.2</v>
      </c>
      <c r="E440" s="24"/>
      <c r="F440"/>
      <c r="G440"/>
      <c r="H440"/>
      <c r="I440"/>
      <c r="J440"/>
      <c r="K440" s="1"/>
    </row>
    <row r="441" spans="1:11" s="15" customFormat="1">
      <c r="A441" s="35">
        <f t="shared" si="10"/>
        <v>407</v>
      </c>
      <c r="B441" s="35" t="s">
        <v>399</v>
      </c>
      <c r="C441" s="37">
        <v>45618</v>
      </c>
      <c r="D441" s="68">
        <v>4060</v>
      </c>
      <c r="E441" s="24"/>
      <c r="F441"/>
      <c r="G441"/>
      <c r="H441"/>
      <c r="I441"/>
      <c r="J441"/>
      <c r="K441" s="1"/>
    </row>
    <row r="442" spans="1:11" s="15" customFormat="1">
      <c r="A442" s="35">
        <f t="shared" si="10"/>
        <v>408</v>
      </c>
      <c r="B442" s="35" t="s">
        <v>400</v>
      </c>
      <c r="C442" s="37">
        <v>45628</v>
      </c>
      <c r="D442" s="68">
        <v>6959.9999999999991</v>
      </c>
      <c r="E442" s="24"/>
      <c r="F442"/>
      <c r="G442"/>
      <c r="H442"/>
      <c r="I442"/>
      <c r="J442"/>
      <c r="K442" s="1"/>
    </row>
    <row r="443" spans="1:11" s="15" customFormat="1">
      <c r="A443" s="35">
        <f t="shared" si="10"/>
        <v>409</v>
      </c>
      <c r="B443" s="35" t="s">
        <v>401</v>
      </c>
      <c r="C443" s="37">
        <v>45628</v>
      </c>
      <c r="D443" s="68">
        <v>1190</v>
      </c>
      <c r="E443" s="24"/>
      <c r="F443"/>
      <c r="G443"/>
      <c r="H443"/>
      <c r="I443"/>
      <c r="J443"/>
      <c r="K443" s="1"/>
    </row>
    <row r="444" spans="1:11" s="15" customFormat="1">
      <c r="A444" s="35">
        <f t="shared" si="10"/>
        <v>410</v>
      </c>
      <c r="B444" s="35" t="s">
        <v>402</v>
      </c>
      <c r="C444" s="37">
        <v>45635</v>
      </c>
      <c r="D444" s="68">
        <v>1460</v>
      </c>
      <c r="E444" s="24"/>
      <c r="F444"/>
      <c r="G444"/>
      <c r="H444"/>
      <c r="I444"/>
      <c r="J444"/>
      <c r="K444" s="1"/>
    </row>
    <row r="445" spans="1:11" s="15" customFormat="1">
      <c r="A445" s="35">
        <f t="shared" si="10"/>
        <v>411</v>
      </c>
      <c r="B445" s="35" t="s">
        <v>403</v>
      </c>
      <c r="C445" s="37">
        <v>45628</v>
      </c>
      <c r="D445" s="68">
        <v>5269.6</v>
      </c>
      <c r="E445" s="24"/>
      <c r="F445"/>
      <c r="G445"/>
      <c r="H445"/>
      <c r="I445"/>
      <c r="J445"/>
      <c r="K445" s="1"/>
    </row>
    <row r="446" spans="1:11" s="15" customFormat="1">
      <c r="A446" s="35">
        <f t="shared" si="10"/>
        <v>412</v>
      </c>
      <c r="B446" s="35" t="s">
        <v>404</v>
      </c>
      <c r="C446" s="37">
        <v>45630</v>
      </c>
      <c r="D446" s="68">
        <v>5560</v>
      </c>
      <c r="E446" s="24"/>
      <c r="F446"/>
      <c r="G446"/>
      <c r="H446"/>
      <c r="I446"/>
      <c r="J446"/>
      <c r="K446" s="1"/>
    </row>
    <row r="447" spans="1:11" s="15" customFormat="1">
      <c r="A447" s="35">
        <f t="shared" si="10"/>
        <v>413</v>
      </c>
      <c r="B447" s="35" t="s">
        <v>405</v>
      </c>
      <c r="C447" s="37">
        <v>45624</v>
      </c>
      <c r="D447" s="68">
        <v>7959.9999999999991</v>
      </c>
      <c r="E447" s="24"/>
      <c r="F447"/>
      <c r="G447"/>
      <c r="H447"/>
      <c r="I447"/>
      <c r="J447"/>
      <c r="K447" s="1"/>
    </row>
    <row r="448" spans="1:11" s="15" customFormat="1">
      <c r="A448" s="35">
        <f t="shared" si="10"/>
        <v>414</v>
      </c>
      <c r="B448" s="35" t="s">
        <v>406</v>
      </c>
      <c r="C448" s="37">
        <v>45632</v>
      </c>
      <c r="D448" s="68">
        <v>4349.8</v>
      </c>
      <c r="E448" s="24"/>
      <c r="F448"/>
      <c r="G448"/>
      <c r="H448"/>
      <c r="I448"/>
      <c r="J448"/>
      <c r="K448" s="1"/>
    </row>
    <row r="449" spans="1:11" s="15" customFormat="1">
      <c r="A449" s="35">
        <f t="shared" si="10"/>
        <v>415</v>
      </c>
      <c r="B449" s="35" t="s">
        <v>407</v>
      </c>
      <c r="C449" s="37">
        <v>45630</v>
      </c>
      <c r="D449" s="68">
        <v>3960.3</v>
      </c>
      <c r="E449" s="24"/>
      <c r="F449"/>
      <c r="G449"/>
      <c r="H449"/>
      <c r="I449"/>
      <c r="J449"/>
      <c r="K449" s="1"/>
    </row>
    <row r="450" spans="1:11" s="15" customFormat="1">
      <c r="A450" s="35">
        <f t="shared" si="10"/>
        <v>416</v>
      </c>
      <c r="B450" s="35" t="s">
        <v>408</v>
      </c>
      <c r="C450" s="37">
        <v>45635</v>
      </c>
      <c r="D450" s="68">
        <v>5240</v>
      </c>
      <c r="E450" s="24"/>
      <c r="F450"/>
      <c r="G450"/>
      <c r="H450"/>
      <c r="I450"/>
      <c r="J450"/>
      <c r="K450" s="1"/>
    </row>
    <row r="451" spans="1:11" s="15" customFormat="1">
      <c r="A451" s="35">
        <f t="shared" si="10"/>
        <v>417</v>
      </c>
      <c r="B451" s="35" t="s">
        <v>409</v>
      </c>
      <c r="C451" s="37">
        <v>45635</v>
      </c>
      <c r="D451" s="68">
        <v>5140</v>
      </c>
      <c r="E451" s="24"/>
      <c r="F451"/>
      <c r="G451"/>
      <c r="H451"/>
      <c r="I451"/>
      <c r="J451"/>
      <c r="K451" s="1"/>
    </row>
    <row r="452" spans="1:11" s="15" customFormat="1">
      <c r="A452" s="35">
        <f t="shared" si="10"/>
        <v>418</v>
      </c>
      <c r="B452" s="35" t="s">
        <v>410</v>
      </c>
      <c r="C452" s="37">
        <v>45638</v>
      </c>
      <c r="D452" s="68">
        <v>5580</v>
      </c>
      <c r="E452" s="24"/>
      <c r="F452"/>
      <c r="G452"/>
      <c r="H452"/>
      <c r="I452"/>
      <c r="J452"/>
      <c r="K452" s="1"/>
    </row>
    <row r="453" spans="1:11" s="15" customFormat="1">
      <c r="A453" s="35">
        <f t="shared" si="10"/>
        <v>419</v>
      </c>
      <c r="B453" s="35" t="s">
        <v>411</v>
      </c>
      <c r="C453" s="37">
        <v>45643</v>
      </c>
      <c r="D453" s="68">
        <v>4079.9999999999995</v>
      </c>
      <c r="E453" s="24"/>
      <c r="F453"/>
      <c r="G453"/>
      <c r="H453"/>
      <c r="I453"/>
      <c r="J453"/>
      <c r="K453" s="1"/>
    </row>
    <row r="454" spans="1:11" s="15" customFormat="1">
      <c r="A454" s="35">
        <f t="shared" si="10"/>
        <v>420</v>
      </c>
      <c r="B454" s="35" t="s">
        <v>481</v>
      </c>
      <c r="C454" s="37">
        <v>45642</v>
      </c>
      <c r="D454" s="68">
        <v>1820</v>
      </c>
      <c r="E454" s="24"/>
      <c r="F454"/>
      <c r="G454"/>
      <c r="H454"/>
      <c r="I454"/>
      <c r="J454"/>
      <c r="K454" s="1"/>
    </row>
    <row r="455" spans="1:11" s="15" customFormat="1">
      <c r="A455" s="35">
        <f t="shared" si="10"/>
        <v>421</v>
      </c>
      <c r="B455" s="35" t="s">
        <v>412</v>
      </c>
      <c r="C455" s="37">
        <v>45642</v>
      </c>
      <c r="D455" s="68">
        <v>6959.9999999999991</v>
      </c>
      <c r="E455" s="24"/>
      <c r="F455"/>
      <c r="G455"/>
      <c r="H455"/>
      <c r="I455"/>
      <c r="J455"/>
      <c r="K455" s="1"/>
    </row>
    <row r="456" spans="1:11" s="15" customFormat="1">
      <c r="A456" s="35">
        <f t="shared" si="10"/>
        <v>422</v>
      </c>
      <c r="B456" s="35" t="s">
        <v>413</v>
      </c>
      <c r="C456" s="37">
        <v>45642</v>
      </c>
      <c r="D456" s="68">
        <v>5420</v>
      </c>
      <c r="E456" s="24"/>
      <c r="F456"/>
      <c r="G456"/>
      <c r="H456"/>
      <c r="I456"/>
      <c r="J456"/>
      <c r="K456" s="1"/>
    </row>
    <row r="457" spans="1:11" s="15" customFormat="1">
      <c r="A457" s="35">
        <f t="shared" si="10"/>
        <v>423</v>
      </c>
      <c r="B457" s="35" t="s">
        <v>414</v>
      </c>
      <c r="C457" s="37">
        <v>45642</v>
      </c>
      <c r="D457" s="68">
        <v>4425.6000000000004</v>
      </c>
      <c r="E457" s="24"/>
      <c r="F457"/>
      <c r="G457"/>
      <c r="H457"/>
      <c r="I457"/>
      <c r="J457"/>
      <c r="K457" s="1"/>
    </row>
    <row r="458" spans="1:11" s="15" customFormat="1">
      <c r="A458" s="35">
        <f t="shared" si="10"/>
        <v>424</v>
      </c>
      <c r="B458" s="35" t="s">
        <v>415</v>
      </c>
      <c r="C458" s="37">
        <v>45644</v>
      </c>
      <c r="D458" s="68">
        <v>3116.3</v>
      </c>
      <c r="E458" s="24"/>
      <c r="F458"/>
      <c r="G458"/>
      <c r="H458"/>
      <c r="I458"/>
      <c r="J458"/>
      <c r="K458" s="1"/>
    </row>
    <row r="459" spans="1:11" s="15" customFormat="1">
      <c r="A459" s="35">
        <f t="shared" si="10"/>
        <v>425</v>
      </c>
      <c r="B459" s="35" t="s">
        <v>416</v>
      </c>
      <c r="C459" s="37">
        <v>45635</v>
      </c>
      <c r="D459" s="68">
        <v>4544.6000000000004</v>
      </c>
      <c r="E459" s="24"/>
      <c r="F459"/>
      <c r="G459"/>
      <c r="H459"/>
      <c r="I459"/>
      <c r="J459"/>
      <c r="K459" s="1"/>
    </row>
    <row r="460" spans="1:11" s="15" customFormat="1">
      <c r="A460" s="35">
        <f t="shared" si="10"/>
        <v>426</v>
      </c>
      <c r="B460" s="35" t="s">
        <v>417</v>
      </c>
      <c r="C460" s="37">
        <v>45645</v>
      </c>
      <c r="D460" s="68">
        <v>4170.0000000000009</v>
      </c>
      <c r="E460" s="24"/>
      <c r="F460"/>
      <c r="G460"/>
      <c r="H460"/>
      <c r="I460"/>
      <c r="J460"/>
      <c r="K460" s="1"/>
    </row>
    <row r="461" spans="1:11" s="15" customFormat="1">
      <c r="A461" s="35">
        <f t="shared" si="10"/>
        <v>427</v>
      </c>
      <c r="B461" s="35" t="s">
        <v>418</v>
      </c>
      <c r="C461" s="37">
        <v>45630</v>
      </c>
      <c r="D461" s="68">
        <v>4670</v>
      </c>
      <c r="E461" s="24"/>
      <c r="F461"/>
      <c r="G461"/>
      <c r="H461"/>
      <c r="I461"/>
      <c r="J461"/>
      <c r="K461" s="1"/>
    </row>
    <row r="462" spans="1:11" s="15" customFormat="1">
      <c r="A462" s="35">
        <f t="shared" si="10"/>
        <v>428</v>
      </c>
      <c r="B462" s="35" t="s">
        <v>419</v>
      </c>
      <c r="C462" s="37">
        <v>45630</v>
      </c>
      <c r="D462" s="68">
        <v>4640</v>
      </c>
      <c r="E462" s="24"/>
      <c r="F462"/>
      <c r="G462"/>
      <c r="H462"/>
      <c r="I462"/>
      <c r="J462"/>
      <c r="K462" s="1"/>
    </row>
    <row r="463" spans="1:11" s="15" customFormat="1">
      <c r="A463" s="35">
        <f t="shared" si="10"/>
        <v>429</v>
      </c>
      <c r="B463" s="35" t="s">
        <v>214</v>
      </c>
      <c r="C463" s="37">
        <v>45636</v>
      </c>
      <c r="D463" s="68">
        <v>1660.0000000000002</v>
      </c>
      <c r="E463" s="24"/>
      <c r="F463"/>
      <c r="G463"/>
      <c r="H463"/>
      <c r="I463"/>
      <c r="J463"/>
      <c r="K463" s="1"/>
    </row>
    <row r="464" spans="1:11" s="15" customFormat="1">
      <c r="A464" s="35">
        <f t="shared" si="10"/>
        <v>430</v>
      </c>
      <c r="B464" s="35" t="s">
        <v>420</v>
      </c>
      <c r="C464" s="37">
        <v>45649</v>
      </c>
      <c r="D464" s="68">
        <v>583.29999999999995</v>
      </c>
      <c r="E464" s="24"/>
      <c r="F464"/>
      <c r="G464"/>
      <c r="H464"/>
      <c r="I464"/>
      <c r="J464"/>
      <c r="K464" s="1"/>
    </row>
    <row r="465" spans="1:11" s="15" customFormat="1">
      <c r="A465" s="35">
        <f t="shared" si="10"/>
        <v>431</v>
      </c>
      <c r="B465" s="35" t="s">
        <v>421</v>
      </c>
      <c r="C465" s="37">
        <v>45649</v>
      </c>
      <c r="D465" s="68">
        <v>5070</v>
      </c>
      <c r="E465" s="24"/>
      <c r="F465"/>
      <c r="G465"/>
      <c r="H465"/>
      <c r="I465"/>
      <c r="J465"/>
      <c r="K465" s="1"/>
    </row>
    <row r="466" spans="1:11" s="15" customFormat="1">
      <c r="A466" s="35">
        <f t="shared" si="10"/>
        <v>432</v>
      </c>
      <c r="B466" s="35" t="s">
        <v>422</v>
      </c>
      <c r="C466" s="37">
        <v>45635</v>
      </c>
      <c r="D466" s="68">
        <v>3979.9999999999995</v>
      </c>
      <c r="E466" s="24"/>
      <c r="F466"/>
      <c r="G466"/>
      <c r="H466"/>
      <c r="I466"/>
      <c r="J466"/>
      <c r="K466" s="1"/>
    </row>
    <row r="467" spans="1:11" s="15" customFormat="1">
      <c r="A467" s="35">
        <f t="shared" si="10"/>
        <v>433</v>
      </c>
      <c r="B467" s="35" t="s">
        <v>423</v>
      </c>
      <c r="C467" s="37">
        <v>45635</v>
      </c>
      <c r="D467" s="68">
        <v>5550</v>
      </c>
      <c r="E467" s="24"/>
      <c r="F467"/>
      <c r="G467"/>
      <c r="H467"/>
      <c r="I467"/>
      <c r="J467"/>
      <c r="K467" s="1"/>
    </row>
    <row r="468" spans="1:11" s="15" customFormat="1">
      <c r="A468" s="35">
        <f t="shared" si="10"/>
        <v>434</v>
      </c>
      <c r="B468" s="35" t="s">
        <v>424</v>
      </c>
      <c r="C468" s="37">
        <v>45636</v>
      </c>
      <c r="D468" s="68">
        <v>5691.6</v>
      </c>
      <c r="E468" s="24"/>
      <c r="F468"/>
      <c r="G468"/>
      <c r="H468"/>
      <c r="I468"/>
      <c r="J468"/>
      <c r="K468" s="1"/>
    </row>
    <row r="469" spans="1:11" s="15" customFormat="1">
      <c r="A469" s="35">
        <f t="shared" si="10"/>
        <v>435</v>
      </c>
      <c r="B469" s="35" t="s">
        <v>425</v>
      </c>
      <c r="C469" s="37">
        <v>45649</v>
      </c>
      <c r="D469" s="68">
        <v>5360</v>
      </c>
      <c r="E469" s="24"/>
      <c r="F469"/>
      <c r="G469"/>
      <c r="H469"/>
      <c r="I469"/>
      <c r="J469"/>
      <c r="K469" s="1"/>
    </row>
    <row r="470" spans="1:11" s="15" customFormat="1">
      <c r="A470" s="35">
        <f t="shared" si="10"/>
        <v>436</v>
      </c>
      <c r="B470" s="35" t="s">
        <v>426</v>
      </c>
      <c r="C470" s="37">
        <v>45649</v>
      </c>
      <c r="D470" s="68">
        <v>5450</v>
      </c>
      <c r="E470" s="24"/>
      <c r="F470"/>
      <c r="G470"/>
      <c r="H470"/>
      <c r="I470"/>
      <c r="J470"/>
      <c r="K470" s="1"/>
    </row>
    <row r="471" spans="1:11" s="15" customFormat="1">
      <c r="A471" s="35">
        <f t="shared" si="10"/>
        <v>437</v>
      </c>
      <c r="B471" s="35" t="s">
        <v>427</v>
      </c>
      <c r="C471" s="37">
        <v>45638</v>
      </c>
      <c r="D471" s="68">
        <v>6809.9999999999991</v>
      </c>
      <c r="E471" s="24"/>
      <c r="F471"/>
      <c r="G471"/>
      <c r="H471"/>
      <c r="I471"/>
      <c r="J471"/>
      <c r="K471" s="1"/>
    </row>
    <row r="472" spans="1:11" s="15" customFormat="1">
      <c r="A472" s="35">
        <f t="shared" si="10"/>
        <v>438</v>
      </c>
      <c r="B472" s="35" t="s">
        <v>428</v>
      </c>
      <c r="C472" s="37">
        <v>45666</v>
      </c>
      <c r="D472" s="68">
        <v>5120</v>
      </c>
      <c r="E472" s="24"/>
      <c r="F472"/>
      <c r="G472"/>
      <c r="H472"/>
      <c r="I472"/>
      <c r="J472"/>
      <c r="K472" s="1"/>
    </row>
    <row r="473" spans="1:11" s="15" customFormat="1">
      <c r="A473" s="35">
        <f t="shared" si="10"/>
        <v>439</v>
      </c>
      <c r="B473" s="35" t="s">
        <v>429</v>
      </c>
      <c r="C473" s="37">
        <v>45666</v>
      </c>
      <c r="D473" s="68">
        <v>5540</v>
      </c>
      <c r="E473" s="24"/>
      <c r="F473"/>
      <c r="G473"/>
      <c r="H473"/>
      <c r="I473"/>
      <c r="J473"/>
      <c r="K473" s="1"/>
    </row>
    <row r="474" spans="1:11" s="15" customFormat="1">
      <c r="A474" s="35">
        <f t="shared" si="10"/>
        <v>440</v>
      </c>
      <c r="B474" s="35" t="s">
        <v>430</v>
      </c>
      <c r="C474" s="37">
        <v>45645</v>
      </c>
      <c r="D474" s="68">
        <v>950</v>
      </c>
      <c r="E474" s="24"/>
      <c r="F474"/>
      <c r="G474"/>
      <c r="H474"/>
      <c r="I474"/>
      <c r="J474"/>
      <c r="K474" s="1"/>
    </row>
    <row r="475" spans="1:11" s="15" customFormat="1">
      <c r="A475" s="35">
        <f t="shared" si="10"/>
        <v>441</v>
      </c>
      <c r="B475" s="35" t="s">
        <v>431</v>
      </c>
      <c r="C475" s="37">
        <v>45650</v>
      </c>
      <c r="D475" s="68">
        <v>4090</v>
      </c>
      <c r="E475" s="24"/>
      <c r="F475"/>
      <c r="G475"/>
      <c r="H475"/>
      <c r="I475"/>
      <c r="J475"/>
      <c r="K475" s="1"/>
    </row>
    <row r="476" spans="1:11" s="15" customFormat="1">
      <c r="A476" s="35">
        <f t="shared" si="10"/>
        <v>442</v>
      </c>
      <c r="B476" s="35" t="s">
        <v>432</v>
      </c>
      <c r="C476" s="37">
        <v>45650</v>
      </c>
      <c r="D476" s="68">
        <v>4179.9999999999991</v>
      </c>
      <c r="E476" s="24"/>
      <c r="F476"/>
      <c r="G476"/>
      <c r="H476"/>
      <c r="I476"/>
      <c r="J476"/>
      <c r="K476" s="1"/>
    </row>
    <row r="477" spans="1:11" s="15" customFormat="1">
      <c r="A477" s="35">
        <f t="shared" si="10"/>
        <v>443</v>
      </c>
      <c r="B477" s="35" t="s">
        <v>433</v>
      </c>
      <c r="C477" s="37">
        <v>45666</v>
      </c>
      <c r="D477" s="68">
        <v>5160</v>
      </c>
      <c r="E477" s="24"/>
      <c r="F477"/>
      <c r="G477"/>
      <c r="H477"/>
      <c r="I477"/>
      <c r="J477"/>
      <c r="K477" s="1"/>
    </row>
    <row r="478" spans="1:11" s="15" customFormat="1">
      <c r="A478" s="35">
        <f t="shared" si="10"/>
        <v>444</v>
      </c>
      <c r="B478" s="35" t="s">
        <v>482</v>
      </c>
      <c r="C478" s="37">
        <v>45670</v>
      </c>
      <c r="D478" s="68">
        <v>5340</v>
      </c>
      <c r="E478" s="24"/>
      <c r="F478"/>
      <c r="G478"/>
      <c r="H478"/>
      <c r="I478"/>
      <c r="J478"/>
      <c r="K478" s="1"/>
    </row>
    <row r="479" spans="1:11" s="15" customFormat="1">
      <c r="A479" s="35">
        <f t="shared" ref="A479:A543" si="11">A478+1</f>
        <v>445</v>
      </c>
      <c r="B479" s="35" t="s">
        <v>434</v>
      </c>
      <c r="C479" s="37">
        <v>45670</v>
      </c>
      <c r="D479" s="68">
        <v>3900</v>
      </c>
      <c r="E479" s="24"/>
      <c r="F479"/>
      <c r="G479"/>
      <c r="H479"/>
      <c r="I479"/>
      <c r="J479"/>
      <c r="K479" s="1"/>
    </row>
    <row r="480" spans="1:11" s="15" customFormat="1">
      <c r="A480" s="35">
        <f t="shared" si="11"/>
        <v>446</v>
      </c>
      <c r="B480" s="35" t="s">
        <v>435</v>
      </c>
      <c r="C480" s="37">
        <v>45670</v>
      </c>
      <c r="D480" s="68">
        <v>4920</v>
      </c>
      <c r="E480" s="24"/>
      <c r="F480"/>
      <c r="G480"/>
      <c r="H480"/>
      <c r="I480"/>
      <c r="J480"/>
      <c r="K480" s="1"/>
    </row>
    <row r="481" spans="1:11" s="15" customFormat="1">
      <c r="A481" s="35">
        <f t="shared" si="11"/>
        <v>447</v>
      </c>
      <c r="B481" s="35" t="s">
        <v>436</v>
      </c>
      <c r="C481" s="37">
        <v>45670</v>
      </c>
      <c r="D481" s="68">
        <v>3105.5</v>
      </c>
      <c r="E481" s="24"/>
      <c r="F481"/>
      <c r="G481"/>
      <c r="H481"/>
      <c r="I481"/>
      <c r="J481"/>
      <c r="K481" s="1"/>
    </row>
    <row r="482" spans="1:11" s="15" customFormat="1">
      <c r="A482" s="35">
        <f t="shared" si="11"/>
        <v>448</v>
      </c>
      <c r="B482" s="35" t="s">
        <v>437</v>
      </c>
      <c r="C482" s="37">
        <v>45670</v>
      </c>
      <c r="D482" s="68">
        <v>4010</v>
      </c>
      <c r="E482" s="24"/>
      <c r="F482"/>
      <c r="G482"/>
      <c r="H482"/>
      <c r="I482"/>
      <c r="J482"/>
      <c r="K482" s="1"/>
    </row>
    <row r="483" spans="1:11" s="15" customFormat="1">
      <c r="A483" s="35">
        <f t="shared" si="11"/>
        <v>449</v>
      </c>
      <c r="B483" s="35" t="s">
        <v>438</v>
      </c>
      <c r="C483" s="37">
        <v>45671</v>
      </c>
      <c r="D483" s="68">
        <v>4100</v>
      </c>
      <c r="E483" s="24"/>
      <c r="F483"/>
      <c r="G483"/>
      <c r="H483"/>
      <c r="I483"/>
      <c r="J483"/>
      <c r="K483" s="1"/>
    </row>
    <row r="484" spans="1:11" s="15" customFormat="1">
      <c r="A484" s="35">
        <f t="shared" si="11"/>
        <v>450</v>
      </c>
      <c r="B484" s="35" t="s">
        <v>439</v>
      </c>
      <c r="C484" s="37">
        <v>45673</v>
      </c>
      <c r="D484" s="68">
        <v>5040</v>
      </c>
      <c r="E484" s="24"/>
      <c r="F484"/>
      <c r="G484"/>
      <c r="H484"/>
      <c r="I484"/>
      <c r="J484"/>
      <c r="K484" s="1"/>
    </row>
    <row r="485" spans="1:11" s="15" customFormat="1">
      <c r="A485" s="35">
        <f t="shared" si="11"/>
        <v>451</v>
      </c>
      <c r="B485" s="35" t="s">
        <v>440</v>
      </c>
      <c r="C485" s="37">
        <v>45677</v>
      </c>
      <c r="D485" s="68">
        <v>1110</v>
      </c>
      <c r="E485" s="24"/>
      <c r="F485"/>
      <c r="G485"/>
      <c r="H485"/>
      <c r="I485"/>
      <c r="J485"/>
      <c r="K485" s="1"/>
    </row>
    <row r="486" spans="1:11" s="15" customFormat="1">
      <c r="A486" s="35">
        <f t="shared" si="11"/>
        <v>452</v>
      </c>
      <c r="B486" s="35" t="s">
        <v>441</v>
      </c>
      <c r="C486" s="37">
        <v>45679</v>
      </c>
      <c r="D486" s="68">
        <v>1610.0000000000002</v>
      </c>
      <c r="E486" s="24"/>
      <c r="F486"/>
      <c r="G486"/>
      <c r="H486"/>
      <c r="I486"/>
      <c r="J486"/>
      <c r="K486" s="1"/>
    </row>
    <row r="487" spans="1:11" s="15" customFormat="1">
      <c r="A487" s="35">
        <f t="shared" si="11"/>
        <v>453</v>
      </c>
      <c r="B487" s="35" t="s">
        <v>442</v>
      </c>
      <c r="C487" s="37">
        <v>45680</v>
      </c>
      <c r="D487" s="68">
        <v>6490.0000000000009</v>
      </c>
      <c r="E487" s="24"/>
      <c r="F487"/>
      <c r="G487"/>
      <c r="H487"/>
      <c r="I487"/>
      <c r="J487"/>
      <c r="K487" s="1"/>
    </row>
    <row r="488" spans="1:11" s="15" customFormat="1">
      <c r="A488" s="35">
        <f t="shared" si="11"/>
        <v>454</v>
      </c>
      <c r="B488" s="35" t="s">
        <v>443</v>
      </c>
      <c r="C488" s="37">
        <v>45672</v>
      </c>
      <c r="D488" s="68">
        <v>4270</v>
      </c>
      <c r="E488" s="24"/>
      <c r="F488"/>
      <c r="G488"/>
      <c r="H488"/>
      <c r="I488"/>
      <c r="J488"/>
      <c r="K488" s="1"/>
    </row>
    <row r="489" spans="1:11" s="15" customFormat="1">
      <c r="A489" s="35">
        <f t="shared" si="11"/>
        <v>455</v>
      </c>
      <c r="B489" s="35" t="s">
        <v>444</v>
      </c>
      <c r="C489" s="37">
        <v>45680</v>
      </c>
      <c r="D489" s="68">
        <v>5760</v>
      </c>
      <c r="E489" s="24"/>
      <c r="F489"/>
      <c r="G489"/>
      <c r="H489"/>
      <c r="I489"/>
      <c r="J489"/>
      <c r="K489" s="1"/>
    </row>
    <row r="490" spans="1:11" s="15" customFormat="1">
      <c r="A490" s="35">
        <f t="shared" si="11"/>
        <v>456</v>
      </c>
      <c r="B490" s="35" t="s">
        <v>445</v>
      </c>
      <c r="C490" s="37">
        <v>45680</v>
      </c>
      <c r="D490" s="68">
        <v>4290</v>
      </c>
      <c r="E490" s="24"/>
      <c r="F490"/>
      <c r="G490"/>
      <c r="H490"/>
      <c r="I490"/>
      <c r="J490"/>
      <c r="K490" s="1"/>
    </row>
    <row r="491" spans="1:11" s="15" customFormat="1">
      <c r="A491" s="35">
        <f t="shared" si="11"/>
        <v>457</v>
      </c>
      <c r="B491" s="35" t="s">
        <v>446</v>
      </c>
      <c r="C491" s="37">
        <v>45673</v>
      </c>
      <c r="D491" s="68">
        <v>5320</v>
      </c>
      <c r="E491" s="24"/>
      <c r="F491"/>
      <c r="G491"/>
      <c r="H491"/>
      <c r="I491"/>
      <c r="J491"/>
      <c r="K491" s="1"/>
    </row>
    <row r="492" spans="1:11" s="15" customFormat="1">
      <c r="A492" s="35">
        <f t="shared" si="11"/>
        <v>458</v>
      </c>
      <c r="B492" s="35" t="s">
        <v>483</v>
      </c>
      <c r="C492" s="37">
        <v>45670</v>
      </c>
      <c r="D492" s="68">
        <v>5745.7</v>
      </c>
      <c r="E492" s="24"/>
      <c r="F492"/>
      <c r="G492"/>
      <c r="H492"/>
      <c r="I492"/>
      <c r="J492"/>
      <c r="K492" s="1"/>
    </row>
    <row r="493" spans="1:11" s="15" customFormat="1">
      <c r="A493" s="35">
        <f t="shared" si="11"/>
        <v>459</v>
      </c>
      <c r="B493" s="35" t="s">
        <v>484</v>
      </c>
      <c r="C493" s="37">
        <v>45679</v>
      </c>
      <c r="D493" s="68">
        <v>4371.5</v>
      </c>
      <c r="E493" s="24"/>
      <c r="F493"/>
      <c r="G493"/>
      <c r="H493"/>
      <c r="I493"/>
      <c r="J493"/>
      <c r="K493" s="1"/>
    </row>
    <row r="494" spans="1:11" s="15" customFormat="1">
      <c r="A494" s="35">
        <f t="shared" si="11"/>
        <v>460</v>
      </c>
      <c r="B494" s="35" t="s">
        <v>485</v>
      </c>
      <c r="C494" s="37">
        <v>45680</v>
      </c>
      <c r="D494" s="68">
        <v>4110</v>
      </c>
      <c r="E494" s="24"/>
      <c r="F494"/>
      <c r="G494"/>
      <c r="H494"/>
      <c r="I494"/>
      <c r="J494"/>
      <c r="K494" s="1"/>
    </row>
    <row r="495" spans="1:11" s="15" customFormat="1">
      <c r="A495" s="35">
        <f t="shared" si="11"/>
        <v>461</v>
      </c>
      <c r="B495" s="35" t="s">
        <v>486</v>
      </c>
      <c r="C495" s="37">
        <v>45677</v>
      </c>
      <c r="D495" s="68">
        <v>2960</v>
      </c>
      <c r="E495" s="24"/>
      <c r="F495"/>
      <c r="G495"/>
      <c r="H495"/>
      <c r="I495"/>
      <c r="J495"/>
      <c r="K495" s="1"/>
    </row>
    <row r="496" spans="1:11" s="15" customFormat="1">
      <c r="A496" s="35">
        <f t="shared" si="11"/>
        <v>462</v>
      </c>
      <c r="B496" s="35" t="s">
        <v>487</v>
      </c>
      <c r="C496" s="37">
        <v>45681</v>
      </c>
      <c r="D496" s="68">
        <v>6559.9999999999991</v>
      </c>
      <c r="E496" s="24"/>
      <c r="F496"/>
      <c r="G496"/>
      <c r="H496"/>
      <c r="I496"/>
      <c r="J496"/>
      <c r="K496" s="1"/>
    </row>
    <row r="497" spans="1:11" s="15" customFormat="1">
      <c r="A497" s="35">
        <f t="shared" si="11"/>
        <v>463</v>
      </c>
      <c r="B497" s="35" t="s">
        <v>488</v>
      </c>
      <c r="C497" s="37">
        <v>45684</v>
      </c>
      <c r="D497" s="68">
        <v>3900</v>
      </c>
      <c r="E497" s="24"/>
      <c r="F497"/>
      <c r="G497"/>
      <c r="H497"/>
      <c r="I497"/>
      <c r="J497"/>
      <c r="K497" s="1"/>
    </row>
    <row r="498" spans="1:11" s="15" customFormat="1">
      <c r="A498" s="35">
        <f t="shared" si="11"/>
        <v>464</v>
      </c>
      <c r="B498" s="35" t="s">
        <v>489</v>
      </c>
      <c r="C498" s="37">
        <v>45680</v>
      </c>
      <c r="D498" s="68">
        <v>5150</v>
      </c>
      <c r="E498" s="24"/>
      <c r="F498"/>
      <c r="G498"/>
      <c r="H498"/>
      <c r="I498"/>
      <c r="J498"/>
      <c r="K498" s="1"/>
    </row>
    <row r="499" spans="1:11" s="15" customFormat="1">
      <c r="A499" s="35">
        <f t="shared" si="11"/>
        <v>465</v>
      </c>
      <c r="B499" s="35" t="s">
        <v>490</v>
      </c>
      <c r="C499" s="37">
        <v>45674</v>
      </c>
      <c r="D499" s="68">
        <v>2575</v>
      </c>
      <c r="E499" s="24"/>
      <c r="F499"/>
      <c r="G499"/>
      <c r="H499"/>
      <c r="I499"/>
      <c r="J499"/>
      <c r="K499" s="1"/>
    </row>
    <row r="500" spans="1:11" s="15" customFormat="1">
      <c r="A500" s="35">
        <f t="shared" si="11"/>
        <v>466</v>
      </c>
      <c r="B500" s="35" t="s">
        <v>491</v>
      </c>
      <c r="C500" s="37">
        <v>45672</v>
      </c>
      <c r="D500" s="68">
        <v>7271.4</v>
      </c>
      <c r="E500" s="24"/>
      <c r="F500"/>
      <c r="G500"/>
      <c r="H500"/>
      <c r="I500"/>
      <c r="J500"/>
      <c r="K500" s="1"/>
    </row>
    <row r="501" spans="1:11" s="15" customFormat="1">
      <c r="A501" s="35">
        <f t="shared" si="11"/>
        <v>467</v>
      </c>
      <c r="B501" s="35" t="s">
        <v>492</v>
      </c>
      <c r="C501" s="37">
        <v>45681</v>
      </c>
      <c r="D501" s="68">
        <v>6300</v>
      </c>
      <c r="E501" s="24"/>
      <c r="F501"/>
      <c r="G501"/>
      <c r="H501"/>
      <c r="I501"/>
      <c r="J501"/>
      <c r="K501" s="1"/>
    </row>
    <row r="502" spans="1:11" s="15" customFormat="1">
      <c r="A502" s="35">
        <f t="shared" si="11"/>
        <v>468</v>
      </c>
      <c r="B502" s="35" t="s">
        <v>493</v>
      </c>
      <c r="C502" s="37">
        <v>45637</v>
      </c>
      <c r="D502" s="68">
        <v>6740.0000000000009</v>
      </c>
      <c r="E502" s="24"/>
      <c r="F502"/>
      <c r="G502"/>
      <c r="H502"/>
      <c r="I502"/>
      <c r="J502"/>
      <c r="K502" s="1"/>
    </row>
    <row r="503" spans="1:11" s="15" customFormat="1">
      <c r="A503" s="35">
        <f t="shared" si="11"/>
        <v>469</v>
      </c>
      <c r="B503" s="35" t="s">
        <v>494</v>
      </c>
      <c r="C503" s="37">
        <v>45685</v>
      </c>
      <c r="D503" s="68">
        <v>3290</v>
      </c>
      <c r="E503" s="24"/>
      <c r="F503"/>
      <c r="G503"/>
      <c r="H503"/>
      <c r="I503"/>
      <c r="J503"/>
      <c r="K503" s="1"/>
    </row>
    <row r="504" spans="1:11" s="15" customFormat="1">
      <c r="A504" s="35">
        <f t="shared" si="11"/>
        <v>470</v>
      </c>
      <c r="B504" s="35" t="s">
        <v>495</v>
      </c>
      <c r="C504" s="37">
        <v>45691</v>
      </c>
      <c r="D504" s="68">
        <v>7650</v>
      </c>
      <c r="E504" s="24"/>
      <c r="F504"/>
      <c r="G504"/>
      <c r="H504"/>
      <c r="I504"/>
      <c r="J504"/>
      <c r="K504" s="1"/>
    </row>
    <row r="505" spans="1:11" s="15" customFormat="1">
      <c r="A505" s="35">
        <f t="shared" si="11"/>
        <v>471</v>
      </c>
      <c r="B505" s="35" t="s">
        <v>496</v>
      </c>
      <c r="C505" s="37">
        <v>45671</v>
      </c>
      <c r="D505" s="68">
        <v>1170</v>
      </c>
      <c r="E505" s="24"/>
      <c r="F505"/>
      <c r="G505"/>
      <c r="H505"/>
      <c r="I505"/>
      <c r="J505"/>
      <c r="K505" s="1"/>
    </row>
    <row r="506" spans="1:11" s="15" customFormat="1">
      <c r="A506" s="35">
        <f t="shared" si="11"/>
        <v>472</v>
      </c>
      <c r="B506" s="35" t="s">
        <v>497</v>
      </c>
      <c r="C506" s="37">
        <v>45691</v>
      </c>
      <c r="D506" s="68">
        <v>4320</v>
      </c>
      <c r="E506" s="24"/>
      <c r="F506"/>
      <c r="G506"/>
      <c r="H506"/>
      <c r="I506"/>
      <c r="J506"/>
      <c r="K506" s="1"/>
    </row>
    <row r="507" spans="1:11" s="15" customFormat="1">
      <c r="A507" s="35">
        <f t="shared" si="11"/>
        <v>473</v>
      </c>
      <c r="B507" s="35" t="s">
        <v>498</v>
      </c>
      <c r="C507" s="37">
        <v>45691</v>
      </c>
      <c r="D507" s="68">
        <v>1150</v>
      </c>
      <c r="E507" s="24"/>
      <c r="F507"/>
      <c r="G507"/>
      <c r="H507"/>
      <c r="I507"/>
      <c r="J507"/>
      <c r="K507" s="1"/>
    </row>
    <row r="508" spans="1:11" s="15" customFormat="1">
      <c r="A508" s="35">
        <f t="shared" si="11"/>
        <v>474</v>
      </c>
      <c r="B508" s="35" t="s">
        <v>499</v>
      </c>
      <c r="C508" s="37">
        <v>45691</v>
      </c>
      <c r="D508" s="68">
        <v>2575</v>
      </c>
      <c r="E508" s="24"/>
      <c r="F508"/>
      <c r="G508"/>
      <c r="H508"/>
      <c r="I508"/>
      <c r="J508"/>
      <c r="K508" s="1"/>
    </row>
    <row r="509" spans="1:11" s="15" customFormat="1">
      <c r="A509" s="35">
        <f t="shared" si="11"/>
        <v>475</v>
      </c>
      <c r="B509" s="35" t="s">
        <v>500</v>
      </c>
      <c r="C509" s="37">
        <v>45691</v>
      </c>
      <c r="D509" s="68">
        <v>6430</v>
      </c>
      <c r="E509" s="24"/>
      <c r="F509"/>
      <c r="G509"/>
      <c r="H509"/>
      <c r="I509"/>
      <c r="J509"/>
      <c r="K509" s="1"/>
    </row>
    <row r="510" spans="1:11" s="15" customFormat="1">
      <c r="A510" s="35">
        <f t="shared" si="11"/>
        <v>476</v>
      </c>
      <c r="B510" s="35" t="s">
        <v>501</v>
      </c>
      <c r="C510" s="37">
        <v>45691</v>
      </c>
      <c r="D510" s="68">
        <v>4300</v>
      </c>
      <c r="E510" s="24"/>
      <c r="F510"/>
      <c r="G510"/>
      <c r="H510"/>
      <c r="I510"/>
      <c r="J510"/>
      <c r="K510" s="1"/>
    </row>
    <row r="511" spans="1:11" s="15" customFormat="1">
      <c r="A511" s="35">
        <f t="shared" si="11"/>
        <v>477</v>
      </c>
      <c r="B511" s="35" t="s">
        <v>502</v>
      </c>
      <c r="C511" s="37">
        <v>45687</v>
      </c>
      <c r="D511" s="68">
        <v>5260</v>
      </c>
      <c r="E511" s="24"/>
      <c r="F511"/>
      <c r="G511"/>
      <c r="H511"/>
      <c r="I511"/>
      <c r="J511"/>
      <c r="K511" s="1"/>
    </row>
    <row r="512" spans="1:11" s="15" customFormat="1">
      <c r="A512" s="35">
        <f t="shared" si="11"/>
        <v>478</v>
      </c>
      <c r="B512" s="35" t="s">
        <v>503</v>
      </c>
      <c r="C512" s="37">
        <v>45686</v>
      </c>
      <c r="D512" s="68">
        <v>1530</v>
      </c>
      <c r="E512" s="24"/>
      <c r="F512"/>
      <c r="G512"/>
      <c r="H512"/>
      <c r="I512"/>
      <c r="J512"/>
      <c r="K512" s="1"/>
    </row>
    <row r="513" spans="1:11" s="15" customFormat="1">
      <c r="A513" s="35">
        <f t="shared" si="11"/>
        <v>479</v>
      </c>
      <c r="B513" s="35" t="s">
        <v>504</v>
      </c>
      <c r="C513" s="37">
        <v>45687</v>
      </c>
      <c r="D513" s="68">
        <v>6070</v>
      </c>
      <c r="E513" s="24"/>
      <c r="F513"/>
      <c r="G513"/>
      <c r="H513"/>
      <c r="I513"/>
      <c r="J513"/>
      <c r="K513" s="1"/>
    </row>
    <row r="514" spans="1:11" s="15" customFormat="1">
      <c r="A514" s="35">
        <f t="shared" si="11"/>
        <v>480</v>
      </c>
      <c r="B514" s="35" t="s">
        <v>505</v>
      </c>
      <c r="C514" s="37">
        <v>45678</v>
      </c>
      <c r="D514" s="68">
        <v>7020</v>
      </c>
      <c r="E514" s="24"/>
      <c r="F514"/>
      <c r="G514"/>
      <c r="H514"/>
      <c r="I514"/>
      <c r="J514"/>
      <c r="K514" s="1"/>
    </row>
    <row r="515" spans="1:11" s="15" customFormat="1">
      <c r="A515" s="35">
        <f t="shared" si="11"/>
        <v>481</v>
      </c>
      <c r="B515" s="35" t="s">
        <v>506</v>
      </c>
      <c r="C515" s="37">
        <v>45692</v>
      </c>
      <c r="D515" s="68">
        <v>7040.0000000000009</v>
      </c>
      <c r="E515" s="24"/>
      <c r="F515"/>
      <c r="G515"/>
      <c r="H515"/>
      <c r="I515"/>
      <c r="J515"/>
      <c r="K515" s="1"/>
    </row>
    <row r="516" spans="1:11" s="15" customFormat="1">
      <c r="A516" s="35">
        <f t="shared" si="11"/>
        <v>482</v>
      </c>
      <c r="B516" s="35" t="s">
        <v>507</v>
      </c>
      <c r="C516" s="37">
        <v>45642</v>
      </c>
      <c r="D516" s="68">
        <v>4674.3999999999996</v>
      </c>
      <c r="E516" s="24"/>
      <c r="F516"/>
      <c r="G516"/>
      <c r="H516"/>
      <c r="I516"/>
      <c r="J516"/>
      <c r="K516" s="1"/>
    </row>
    <row r="517" spans="1:11" s="15" customFormat="1">
      <c r="A517" s="35">
        <f t="shared" si="11"/>
        <v>483</v>
      </c>
      <c r="B517" s="35" t="s">
        <v>508</v>
      </c>
      <c r="C517" s="37">
        <v>45698</v>
      </c>
      <c r="D517" s="68">
        <v>4840</v>
      </c>
      <c r="E517" s="24"/>
      <c r="F517"/>
      <c r="G517"/>
      <c r="H517"/>
      <c r="I517"/>
      <c r="J517"/>
      <c r="K517" s="1"/>
    </row>
    <row r="518" spans="1:11" s="15" customFormat="1">
      <c r="A518" s="35">
        <f t="shared" si="11"/>
        <v>484</v>
      </c>
      <c r="B518" s="35" t="s">
        <v>509</v>
      </c>
      <c r="C518" s="37">
        <v>45698</v>
      </c>
      <c r="D518" s="68">
        <v>3020</v>
      </c>
      <c r="E518" s="24"/>
      <c r="F518"/>
      <c r="G518"/>
      <c r="H518"/>
      <c r="I518"/>
      <c r="J518"/>
      <c r="K518" s="1"/>
    </row>
    <row r="519" spans="1:11" s="15" customFormat="1">
      <c r="A519" s="35">
        <f t="shared" si="11"/>
        <v>485</v>
      </c>
      <c r="B519" s="35" t="s">
        <v>510</v>
      </c>
      <c r="C519" s="37">
        <v>45698</v>
      </c>
      <c r="D519" s="68">
        <v>4280</v>
      </c>
      <c r="E519" s="24"/>
      <c r="F519"/>
      <c r="G519"/>
      <c r="H519"/>
      <c r="I519"/>
      <c r="J519"/>
      <c r="K519" s="1"/>
    </row>
    <row r="520" spans="1:11" s="15" customFormat="1">
      <c r="A520" s="35">
        <f t="shared" si="11"/>
        <v>486</v>
      </c>
      <c r="B520" s="35" t="s">
        <v>511</v>
      </c>
      <c r="C520" s="37">
        <v>45699</v>
      </c>
      <c r="D520" s="68">
        <v>5400</v>
      </c>
      <c r="E520" s="24"/>
      <c r="F520"/>
      <c r="G520"/>
      <c r="H520"/>
      <c r="I520"/>
      <c r="J520"/>
      <c r="K520" s="1"/>
    </row>
    <row r="521" spans="1:11" s="15" customFormat="1">
      <c r="A521" s="35">
        <f t="shared" si="11"/>
        <v>487</v>
      </c>
      <c r="B521" s="35" t="s">
        <v>512</v>
      </c>
      <c r="C521" s="37">
        <v>45701</v>
      </c>
      <c r="D521" s="68">
        <v>3508</v>
      </c>
      <c r="E521" s="24"/>
      <c r="F521"/>
      <c r="G521"/>
      <c r="H521"/>
      <c r="I521"/>
      <c r="J521"/>
      <c r="K521" s="1"/>
    </row>
    <row r="522" spans="1:11" s="15" customFormat="1">
      <c r="A522" s="35">
        <f t="shared" si="11"/>
        <v>488</v>
      </c>
      <c r="B522" s="35" t="s">
        <v>513</v>
      </c>
      <c r="C522" s="37">
        <v>45687</v>
      </c>
      <c r="D522" s="68">
        <v>6400</v>
      </c>
      <c r="E522" s="24"/>
      <c r="F522"/>
      <c r="G522"/>
      <c r="H522"/>
      <c r="I522"/>
      <c r="J522"/>
      <c r="K522" s="1"/>
    </row>
    <row r="523" spans="1:11" s="15" customFormat="1">
      <c r="A523" s="35">
        <f t="shared" si="11"/>
        <v>489</v>
      </c>
      <c r="B523" s="35" t="s">
        <v>514</v>
      </c>
      <c r="C523" s="37">
        <v>45687</v>
      </c>
      <c r="D523" s="68">
        <v>2596.9</v>
      </c>
      <c r="E523" s="24"/>
      <c r="F523"/>
      <c r="G523"/>
      <c r="H523"/>
      <c r="I523"/>
      <c r="J523"/>
      <c r="K523" s="1"/>
    </row>
    <row r="524" spans="1:11" s="15" customFormat="1">
      <c r="A524" s="35">
        <f t="shared" si="11"/>
        <v>490</v>
      </c>
      <c r="B524" s="35" t="s">
        <v>515</v>
      </c>
      <c r="C524" s="37">
        <v>45679</v>
      </c>
      <c r="D524" s="68">
        <v>4310</v>
      </c>
      <c r="E524" s="24"/>
      <c r="F524"/>
      <c r="G524"/>
      <c r="H524"/>
      <c r="I524"/>
      <c r="J524"/>
      <c r="K524" s="1"/>
    </row>
    <row r="525" spans="1:11" s="15" customFormat="1">
      <c r="A525" s="35">
        <f t="shared" si="11"/>
        <v>491</v>
      </c>
      <c r="B525" s="35" t="s">
        <v>516</v>
      </c>
      <c r="C525" s="37">
        <v>45649</v>
      </c>
      <c r="D525" s="68">
        <v>3265</v>
      </c>
      <c r="E525" s="24"/>
      <c r="F525"/>
      <c r="G525"/>
      <c r="H525"/>
      <c r="I525"/>
      <c r="J525"/>
      <c r="K525" s="1"/>
    </row>
    <row r="526" spans="1:11" s="15" customFormat="1">
      <c r="A526" s="35">
        <f t="shared" si="11"/>
        <v>492</v>
      </c>
      <c r="B526" s="35" t="s">
        <v>517</v>
      </c>
      <c r="C526" s="37">
        <v>45702</v>
      </c>
      <c r="D526" s="68">
        <v>1200</v>
      </c>
      <c r="E526" s="24"/>
      <c r="F526"/>
      <c r="G526"/>
      <c r="H526"/>
      <c r="I526"/>
      <c r="J526"/>
      <c r="K526" s="1"/>
    </row>
    <row r="527" spans="1:11" s="15" customFormat="1">
      <c r="A527" s="35">
        <f t="shared" si="11"/>
        <v>493</v>
      </c>
      <c r="B527" s="35" t="s">
        <v>518</v>
      </c>
      <c r="C527" s="37">
        <v>45695</v>
      </c>
      <c r="D527" s="68">
        <v>2020</v>
      </c>
      <c r="E527" s="24"/>
      <c r="F527"/>
      <c r="G527"/>
      <c r="H527"/>
      <c r="I527"/>
      <c r="J527"/>
      <c r="K527" s="1"/>
    </row>
    <row r="528" spans="1:11" s="15" customFormat="1">
      <c r="A528" s="35">
        <f t="shared" si="11"/>
        <v>494</v>
      </c>
      <c r="B528" s="35" t="s">
        <v>519</v>
      </c>
      <c r="C528" s="37">
        <v>45707</v>
      </c>
      <c r="D528" s="68">
        <v>2720</v>
      </c>
      <c r="E528" s="24"/>
      <c r="F528"/>
      <c r="G528"/>
      <c r="H528"/>
      <c r="I528"/>
      <c r="J528"/>
      <c r="K528" s="1"/>
    </row>
    <row r="529" spans="1:11" s="15" customFormat="1">
      <c r="A529" s="35">
        <f t="shared" si="11"/>
        <v>495</v>
      </c>
      <c r="B529" s="35" t="s">
        <v>520</v>
      </c>
      <c r="C529" s="37">
        <v>45700</v>
      </c>
      <c r="D529" s="68">
        <v>3354.3</v>
      </c>
      <c r="E529" s="24"/>
      <c r="F529"/>
      <c r="G529"/>
      <c r="H529"/>
      <c r="I529"/>
      <c r="J529"/>
      <c r="K529" s="1"/>
    </row>
    <row r="530" spans="1:11" s="15" customFormat="1">
      <c r="A530" s="35">
        <f t="shared" si="11"/>
        <v>496</v>
      </c>
      <c r="B530" s="35" t="s">
        <v>521</v>
      </c>
      <c r="C530" s="37">
        <v>45707</v>
      </c>
      <c r="D530" s="68">
        <v>2726.8</v>
      </c>
      <c r="E530" s="24"/>
      <c r="F530"/>
      <c r="G530"/>
      <c r="H530"/>
      <c r="I530"/>
      <c r="J530"/>
      <c r="K530" s="1"/>
    </row>
    <row r="531" spans="1:11" s="15" customFormat="1">
      <c r="A531" s="35">
        <f t="shared" si="11"/>
        <v>497</v>
      </c>
      <c r="B531" s="35" t="s">
        <v>522</v>
      </c>
      <c r="C531" s="37">
        <v>45707</v>
      </c>
      <c r="D531" s="68">
        <v>6950</v>
      </c>
      <c r="E531" s="24"/>
      <c r="F531"/>
      <c r="G531"/>
      <c r="H531"/>
      <c r="I531"/>
      <c r="J531"/>
      <c r="K531" s="1"/>
    </row>
    <row r="532" spans="1:11" s="15" customFormat="1">
      <c r="A532" s="35">
        <f t="shared" si="11"/>
        <v>498</v>
      </c>
      <c r="B532" s="35" t="s">
        <v>523</v>
      </c>
      <c r="C532" s="37">
        <v>45707</v>
      </c>
      <c r="D532" s="68">
        <v>2540</v>
      </c>
      <c r="E532" s="24"/>
      <c r="F532"/>
      <c r="G532"/>
      <c r="H532"/>
      <c r="I532"/>
      <c r="J532"/>
      <c r="K532" s="1"/>
    </row>
    <row r="533" spans="1:11" s="15" customFormat="1">
      <c r="A533" s="35">
        <f t="shared" si="11"/>
        <v>499</v>
      </c>
      <c r="B533" s="35" t="s">
        <v>524</v>
      </c>
      <c r="C533" s="37">
        <v>45701</v>
      </c>
      <c r="D533" s="68">
        <v>4652.8</v>
      </c>
      <c r="E533" s="24"/>
      <c r="F533"/>
      <c r="G533"/>
      <c r="H533"/>
      <c r="I533"/>
      <c r="J533"/>
      <c r="K533" s="1"/>
    </row>
    <row r="534" spans="1:11" s="15" customFormat="1">
      <c r="A534" s="35">
        <f t="shared" si="11"/>
        <v>500</v>
      </c>
      <c r="B534" s="35" t="s">
        <v>525</v>
      </c>
      <c r="C534" s="37">
        <v>45698</v>
      </c>
      <c r="D534" s="68">
        <v>3020</v>
      </c>
      <c r="E534" s="24"/>
      <c r="F534"/>
      <c r="G534"/>
      <c r="H534"/>
      <c r="I534"/>
      <c r="J534"/>
      <c r="K534" s="1"/>
    </row>
    <row r="535" spans="1:11" s="15" customFormat="1">
      <c r="A535" s="35">
        <f t="shared" si="11"/>
        <v>501</v>
      </c>
      <c r="B535" s="35" t="s">
        <v>526</v>
      </c>
      <c r="C535" s="37">
        <v>45708</v>
      </c>
      <c r="D535" s="68">
        <v>5570</v>
      </c>
      <c r="E535" s="24"/>
      <c r="F535"/>
      <c r="G535"/>
      <c r="H535"/>
      <c r="I535"/>
      <c r="J535"/>
      <c r="K535" s="1"/>
    </row>
    <row r="536" spans="1:11" s="15" customFormat="1">
      <c r="A536" s="35">
        <f t="shared" si="11"/>
        <v>502</v>
      </c>
      <c r="B536" s="35" t="s">
        <v>527</v>
      </c>
      <c r="C536" s="37">
        <v>45700</v>
      </c>
      <c r="D536" s="68">
        <v>5756.5</v>
      </c>
      <c r="E536" s="24"/>
      <c r="F536"/>
      <c r="G536"/>
      <c r="H536"/>
      <c r="I536"/>
      <c r="J536"/>
      <c r="K536" s="1"/>
    </row>
    <row r="537" spans="1:11" s="15" customFormat="1">
      <c r="A537" s="35">
        <f t="shared" si="11"/>
        <v>503</v>
      </c>
      <c r="B537" s="35" t="s">
        <v>528</v>
      </c>
      <c r="C537" s="37">
        <v>45708</v>
      </c>
      <c r="D537" s="68">
        <v>7650</v>
      </c>
      <c r="E537" s="24"/>
      <c r="F537"/>
      <c r="G537"/>
      <c r="H537"/>
      <c r="I537"/>
      <c r="J537"/>
      <c r="K537" s="1"/>
    </row>
    <row r="538" spans="1:11" s="15" customFormat="1">
      <c r="A538" s="35">
        <f t="shared" si="11"/>
        <v>504</v>
      </c>
      <c r="B538" s="35" t="s">
        <v>529</v>
      </c>
      <c r="C538" s="37">
        <v>45706</v>
      </c>
      <c r="D538" s="68">
        <v>7433.7</v>
      </c>
      <c r="E538" s="24"/>
      <c r="F538"/>
      <c r="G538"/>
      <c r="H538"/>
      <c r="I538"/>
      <c r="J538"/>
      <c r="K538" s="1"/>
    </row>
    <row r="539" spans="1:11" s="15" customFormat="1">
      <c r="A539" s="35">
        <f t="shared" si="11"/>
        <v>505</v>
      </c>
      <c r="B539" s="35" t="s">
        <v>530</v>
      </c>
      <c r="C539" s="37">
        <v>45712</v>
      </c>
      <c r="D539" s="68">
        <v>4300</v>
      </c>
      <c r="E539" s="24"/>
      <c r="F539"/>
      <c r="G539"/>
      <c r="H539"/>
      <c r="I539"/>
      <c r="J539"/>
      <c r="K539" s="1"/>
    </row>
    <row r="540" spans="1:11" s="15" customFormat="1">
      <c r="A540" s="35">
        <f t="shared" si="11"/>
        <v>506</v>
      </c>
      <c r="B540" s="35" t="s">
        <v>531</v>
      </c>
      <c r="C540" s="37">
        <v>45705</v>
      </c>
      <c r="D540" s="68">
        <v>6360</v>
      </c>
      <c r="E540" s="24"/>
      <c r="F540"/>
      <c r="G540"/>
      <c r="H540"/>
      <c r="I540"/>
      <c r="J540"/>
      <c r="K540" s="1"/>
    </row>
    <row r="541" spans="1:11" s="15" customFormat="1">
      <c r="A541" s="35">
        <f t="shared" si="11"/>
        <v>507</v>
      </c>
      <c r="B541" s="35" t="s">
        <v>532</v>
      </c>
      <c r="C541" s="37">
        <v>45715</v>
      </c>
      <c r="D541" s="68">
        <v>5580</v>
      </c>
      <c r="E541" s="24"/>
      <c r="F541"/>
      <c r="G541"/>
      <c r="H541"/>
      <c r="I541"/>
      <c r="J541"/>
      <c r="K541" s="1"/>
    </row>
    <row r="542" spans="1:11" s="15" customFormat="1">
      <c r="A542" s="35">
        <f t="shared" si="11"/>
        <v>508</v>
      </c>
      <c r="B542" s="35" t="s">
        <v>533</v>
      </c>
      <c r="C542" s="37">
        <v>45701</v>
      </c>
      <c r="D542" s="68">
        <v>4339</v>
      </c>
      <c r="E542" s="24"/>
      <c r="F542"/>
      <c r="G542"/>
      <c r="H542"/>
      <c r="I542"/>
      <c r="J542"/>
      <c r="K542" s="1"/>
    </row>
    <row r="543" spans="1:11" s="15" customFormat="1">
      <c r="A543" s="35">
        <f t="shared" si="11"/>
        <v>509</v>
      </c>
      <c r="B543" s="35" t="s">
        <v>534</v>
      </c>
      <c r="C543" s="37">
        <v>45709</v>
      </c>
      <c r="D543" s="68">
        <v>5150</v>
      </c>
      <c r="E543" s="24"/>
      <c r="F543"/>
      <c r="G543"/>
      <c r="H543"/>
      <c r="I543"/>
      <c r="J543"/>
      <c r="K543" s="1"/>
    </row>
    <row r="544" spans="1:11" s="15" customFormat="1">
      <c r="A544" s="35">
        <f t="shared" ref="A544:A607" si="12">A543+1</f>
        <v>510</v>
      </c>
      <c r="B544" s="35" t="s">
        <v>535</v>
      </c>
      <c r="C544" s="37">
        <v>45693</v>
      </c>
      <c r="D544" s="68">
        <v>1600</v>
      </c>
      <c r="E544" s="24"/>
      <c r="F544"/>
      <c r="G544"/>
      <c r="H544"/>
      <c r="I544"/>
      <c r="J544"/>
      <c r="K544" s="1"/>
    </row>
    <row r="545" spans="1:11" s="15" customFormat="1">
      <c r="A545" s="35">
        <f t="shared" si="12"/>
        <v>511</v>
      </c>
      <c r="B545" s="35" t="s">
        <v>871</v>
      </c>
      <c r="C545" s="37">
        <v>45674</v>
      </c>
      <c r="D545" s="68">
        <v>4840</v>
      </c>
      <c r="E545" s="24"/>
      <c r="F545"/>
      <c r="G545"/>
      <c r="H545"/>
      <c r="I545"/>
      <c r="J545"/>
      <c r="K545" s="1"/>
    </row>
    <row r="546" spans="1:11" s="15" customFormat="1">
      <c r="A546" s="35">
        <f t="shared" si="12"/>
        <v>512</v>
      </c>
      <c r="B546" s="35" t="s">
        <v>536</v>
      </c>
      <c r="C546" s="37">
        <v>45712</v>
      </c>
      <c r="D546" s="68">
        <v>3800</v>
      </c>
      <c r="E546" s="24"/>
      <c r="F546"/>
      <c r="G546"/>
      <c r="H546"/>
      <c r="I546"/>
      <c r="J546"/>
      <c r="K546" s="1"/>
    </row>
    <row r="547" spans="1:11" s="15" customFormat="1">
      <c r="A547" s="35">
        <f t="shared" si="12"/>
        <v>513</v>
      </c>
      <c r="B547" s="35" t="s">
        <v>537</v>
      </c>
      <c r="C547" s="37">
        <v>45718</v>
      </c>
      <c r="D547" s="68">
        <v>4810</v>
      </c>
      <c r="E547" s="24"/>
      <c r="F547"/>
      <c r="G547"/>
      <c r="H547"/>
      <c r="I547"/>
      <c r="J547"/>
      <c r="K547" s="1"/>
    </row>
    <row r="548" spans="1:11" s="15" customFormat="1">
      <c r="A548" s="35">
        <f t="shared" si="12"/>
        <v>514</v>
      </c>
      <c r="B548" s="35" t="s">
        <v>538</v>
      </c>
      <c r="C548" s="37">
        <v>45673</v>
      </c>
      <c r="D548" s="68">
        <v>4674.3999999999996</v>
      </c>
      <c r="E548" s="24"/>
      <c r="F548"/>
      <c r="G548"/>
      <c r="H548"/>
      <c r="I548"/>
      <c r="J548"/>
      <c r="K548" s="1"/>
    </row>
    <row r="549" spans="1:11" s="15" customFormat="1">
      <c r="A549" s="35">
        <f t="shared" si="12"/>
        <v>515</v>
      </c>
      <c r="B549" s="35" t="s">
        <v>539</v>
      </c>
      <c r="C549" s="37">
        <v>45707</v>
      </c>
      <c r="D549" s="68">
        <v>7070</v>
      </c>
      <c r="E549" s="24"/>
      <c r="F549"/>
      <c r="G549"/>
      <c r="H549"/>
      <c r="I549"/>
      <c r="J549"/>
      <c r="K549" s="1"/>
    </row>
    <row r="550" spans="1:11" s="15" customFormat="1">
      <c r="A550" s="35">
        <f t="shared" si="12"/>
        <v>516</v>
      </c>
      <c r="B550" s="35" t="s">
        <v>540</v>
      </c>
      <c r="C550" s="37">
        <v>45713</v>
      </c>
      <c r="D550" s="68">
        <v>3440</v>
      </c>
      <c r="E550" s="24"/>
      <c r="F550"/>
      <c r="G550"/>
      <c r="H550"/>
      <c r="I550"/>
      <c r="J550"/>
      <c r="K550" s="1"/>
    </row>
    <row r="551" spans="1:11" s="15" customFormat="1">
      <c r="A551" s="35">
        <f t="shared" si="12"/>
        <v>517</v>
      </c>
      <c r="B551" s="35" t="s">
        <v>541</v>
      </c>
      <c r="C551" s="37">
        <v>45646</v>
      </c>
      <c r="D551" s="68">
        <v>3473.4</v>
      </c>
      <c r="E551" s="24"/>
      <c r="F551"/>
      <c r="G551"/>
      <c r="H551"/>
      <c r="I551"/>
      <c r="J551"/>
      <c r="K551" s="1"/>
    </row>
    <row r="552" spans="1:11" s="15" customFormat="1">
      <c r="A552" s="35">
        <f t="shared" si="12"/>
        <v>518</v>
      </c>
      <c r="B552" s="35" t="s">
        <v>542</v>
      </c>
      <c r="C552" s="37">
        <v>45726</v>
      </c>
      <c r="D552" s="68">
        <v>4230</v>
      </c>
      <c r="E552" s="24"/>
      <c r="F552"/>
      <c r="G552"/>
      <c r="H552"/>
      <c r="I552"/>
      <c r="J552"/>
      <c r="K552" s="1"/>
    </row>
    <row r="553" spans="1:11" s="15" customFormat="1">
      <c r="A553" s="35">
        <f t="shared" si="12"/>
        <v>519</v>
      </c>
      <c r="B553" s="35" t="s">
        <v>543</v>
      </c>
      <c r="C553" s="37">
        <v>45726</v>
      </c>
      <c r="D553" s="68">
        <v>5230</v>
      </c>
      <c r="E553" s="24"/>
      <c r="F553"/>
      <c r="G553"/>
      <c r="H553"/>
      <c r="I553"/>
      <c r="J553"/>
      <c r="K553" s="1"/>
    </row>
    <row r="554" spans="1:11" s="15" customFormat="1">
      <c r="A554" s="35">
        <f t="shared" si="12"/>
        <v>520</v>
      </c>
      <c r="B554" s="35" t="s">
        <v>544</v>
      </c>
      <c r="C554" s="37">
        <v>45726</v>
      </c>
      <c r="D554" s="68">
        <v>4100</v>
      </c>
      <c r="E554" s="24"/>
      <c r="F554"/>
      <c r="G554"/>
      <c r="H554"/>
      <c r="I554"/>
      <c r="J554"/>
      <c r="K554" s="1"/>
    </row>
    <row r="555" spans="1:11" s="15" customFormat="1">
      <c r="A555" s="35">
        <f t="shared" si="12"/>
        <v>521</v>
      </c>
      <c r="B555" s="35" t="s">
        <v>545</v>
      </c>
      <c r="C555" s="37">
        <v>45719</v>
      </c>
      <c r="D555" s="68">
        <v>4090.1</v>
      </c>
      <c r="E555" s="24"/>
      <c r="F555"/>
      <c r="G555"/>
      <c r="H555"/>
      <c r="I555"/>
      <c r="J555"/>
      <c r="K555" s="1"/>
    </row>
    <row r="556" spans="1:11" s="15" customFormat="1">
      <c r="A556" s="35">
        <f t="shared" si="12"/>
        <v>522</v>
      </c>
      <c r="B556" s="35" t="s">
        <v>546</v>
      </c>
      <c r="C556" s="37">
        <v>45719</v>
      </c>
      <c r="D556" s="68">
        <v>5300</v>
      </c>
      <c r="E556" s="24"/>
      <c r="F556"/>
      <c r="G556"/>
      <c r="H556"/>
      <c r="I556"/>
      <c r="J556"/>
      <c r="K556" s="1"/>
    </row>
    <row r="557" spans="1:11" s="15" customFormat="1">
      <c r="A557" s="35">
        <f t="shared" si="12"/>
        <v>523</v>
      </c>
      <c r="B557" s="35" t="s">
        <v>547</v>
      </c>
      <c r="C557" s="37">
        <v>45707</v>
      </c>
      <c r="D557" s="68">
        <v>6300</v>
      </c>
      <c r="E557" s="24"/>
      <c r="F557"/>
      <c r="G557"/>
      <c r="H557"/>
      <c r="I557"/>
      <c r="J557"/>
      <c r="K557" s="1"/>
    </row>
    <row r="558" spans="1:11" s="15" customFormat="1">
      <c r="A558" s="35">
        <f t="shared" si="12"/>
        <v>524</v>
      </c>
      <c r="B558" s="35" t="s">
        <v>548</v>
      </c>
      <c r="C558" s="37">
        <v>45729</v>
      </c>
      <c r="D558" s="68">
        <v>3279.9999999999995</v>
      </c>
      <c r="E558" s="24"/>
      <c r="F558"/>
      <c r="G558"/>
      <c r="H558"/>
      <c r="I558"/>
      <c r="J558"/>
      <c r="K558" s="1"/>
    </row>
    <row r="559" spans="1:11" s="15" customFormat="1">
      <c r="A559" s="35">
        <f t="shared" si="12"/>
        <v>525</v>
      </c>
      <c r="B559" s="35" t="s">
        <v>549</v>
      </c>
      <c r="C559" s="37">
        <v>45719</v>
      </c>
      <c r="D559" s="68">
        <v>1050</v>
      </c>
      <c r="E559" s="24"/>
      <c r="F559"/>
      <c r="G559"/>
      <c r="H559"/>
      <c r="I559"/>
      <c r="J559"/>
      <c r="K559" s="1"/>
    </row>
    <row r="560" spans="1:11" s="15" customFormat="1">
      <c r="A560" s="35">
        <f t="shared" si="12"/>
        <v>526</v>
      </c>
      <c r="B560" s="35" t="s">
        <v>550</v>
      </c>
      <c r="C560" s="37">
        <v>45721</v>
      </c>
      <c r="D560" s="68">
        <v>4900</v>
      </c>
      <c r="E560" s="24"/>
      <c r="F560"/>
      <c r="G560"/>
      <c r="H560"/>
      <c r="I560"/>
      <c r="J560"/>
      <c r="K560" s="1"/>
    </row>
    <row r="561" spans="1:11" s="15" customFormat="1">
      <c r="A561" s="35">
        <f t="shared" si="12"/>
        <v>527</v>
      </c>
      <c r="B561" s="35" t="s">
        <v>551</v>
      </c>
      <c r="C561" s="37">
        <v>45722</v>
      </c>
      <c r="D561" s="68">
        <v>4501.3</v>
      </c>
      <c r="E561" s="24"/>
      <c r="F561"/>
      <c r="G561"/>
      <c r="H561"/>
      <c r="I561"/>
      <c r="J561"/>
      <c r="K561" s="1"/>
    </row>
    <row r="562" spans="1:11" s="15" customFormat="1">
      <c r="A562" s="35">
        <f t="shared" si="12"/>
        <v>528</v>
      </c>
      <c r="B562" s="35" t="s">
        <v>552</v>
      </c>
      <c r="C562" s="37">
        <v>45716</v>
      </c>
      <c r="D562" s="68">
        <v>5310</v>
      </c>
      <c r="E562" s="24"/>
      <c r="F562"/>
      <c r="G562"/>
      <c r="H562"/>
      <c r="I562"/>
      <c r="J562"/>
      <c r="K562" s="1"/>
    </row>
    <row r="563" spans="1:11" s="15" customFormat="1">
      <c r="A563" s="35">
        <f t="shared" si="12"/>
        <v>529</v>
      </c>
      <c r="B563" s="35" t="s">
        <v>553</v>
      </c>
      <c r="C563" s="37">
        <v>45719</v>
      </c>
      <c r="D563" s="68">
        <v>4910</v>
      </c>
      <c r="E563" s="24"/>
      <c r="F563"/>
      <c r="G563"/>
      <c r="H563"/>
      <c r="I563"/>
      <c r="J563"/>
      <c r="K563" s="1"/>
    </row>
    <row r="564" spans="1:11" s="15" customFormat="1">
      <c r="A564" s="35">
        <f t="shared" si="12"/>
        <v>530</v>
      </c>
      <c r="B564" s="35" t="s">
        <v>554</v>
      </c>
      <c r="C564" s="37">
        <v>45719</v>
      </c>
      <c r="D564" s="68">
        <v>6820</v>
      </c>
      <c r="E564" s="24"/>
      <c r="F564"/>
      <c r="G564"/>
      <c r="H564"/>
      <c r="I564"/>
      <c r="J564"/>
      <c r="K564" s="1"/>
    </row>
    <row r="565" spans="1:11" s="15" customFormat="1">
      <c r="A565" s="35">
        <f t="shared" si="12"/>
        <v>531</v>
      </c>
      <c r="B565" s="35" t="s">
        <v>641</v>
      </c>
      <c r="C565" s="37">
        <v>45720</v>
      </c>
      <c r="D565" s="68">
        <v>2325</v>
      </c>
      <c r="E565" s="24"/>
      <c r="F565"/>
      <c r="G565"/>
      <c r="H565"/>
      <c r="I565"/>
      <c r="J565"/>
      <c r="K565" s="1"/>
    </row>
    <row r="566" spans="1:11" s="15" customFormat="1">
      <c r="A566" s="35">
        <f t="shared" si="12"/>
        <v>532</v>
      </c>
      <c r="B566" s="35" t="s">
        <v>642</v>
      </c>
      <c r="C566" s="37">
        <v>45723</v>
      </c>
      <c r="D566" s="68">
        <v>5839</v>
      </c>
      <c r="E566" s="24"/>
      <c r="F566"/>
      <c r="G566"/>
      <c r="H566"/>
      <c r="I566"/>
      <c r="J566"/>
      <c r="K566" s="1"/>
    </row>
    <row r="567" spans="1:11" s="15" customFormat="1">
      <c r="A567" s="35">
        <f t="shared" si="12"/>
        <v>533</v>
      </c>
      <c r="B567" s="35" t="s">
        <v>643</v>
      </c>
      <c r="C567" s="37">
        <v>45728</v>
      </c>
      <c r="D567" s="68">
        <v>4729</v>
      </c>
      <c r="E567" s="24"/>
      <c r="F567"/>
      <c r="G567"/>
      <c r="H567"/>
      <c r="I567"/>
      <c r="J567"/>
      <c r="K567" s="1"/>
    </row>
    <row r="568" spans="1:11" s="15" customFormat="1">
      <c r="A568" s="35">
        <f t="shared" si="12"/>
        <v>534</v>
      </c>
      <c r="B568" s="35" t="s">
        <v>644</v>
      </c>
      <c r="C568" s="37">
        <v>45728</v>
      </c>
      <c r="D568" s="68">
        <v>3759</v>
      </c>
      <c r="E568" s="24"/>
      <c r="F568"/>
      <c r="G568"/>
      <c r="H568"/>
      <c r="I568"/>
      <c r="J568"/>
      <c r="K568" s="1"/>
    </row>
    <row r="569" spans="1:11" s="15" customFormat="1">
      <c r="A569" s="35">
        <f t="shared" si="12"/>
        <v>535</v>
      </c>
      <c r="B569" s="35" t="s">
        <v>645</v>
      </c>
      <c r="C569" s="37">
        <v>45728</v>
      </c>
      <c r="D569" s="68">
        <v>3606</v>
      </c>
      <c r="E569" s="24"/>
      <c r="F569"/>
      <c r="G569"/>
      <c r="H569"/>
      <c r="I569"/>
      <c r="J569"/>
      <c r="K569" s="1"/>
    </row>
    <row r="570" spans="1:11" s="15" customFormat="1">
      <c r="A570" s="35">
        <f t="shared" si="12"/>
        <v>536</v>
      </c>
      <c r="B570" s="35" t="s">
        <v>646</v>
      </c>
      <c r="C570" s="37">
        <v>45735</v>
      </c>
      <c r="D570" s="68">
        <v>4025</v>
      </c>
      <c r="E570" s="24"/>
      <c r="F570"/>
      <c r="G570"/>
      <c r="H570"/>
      <c r="I570"/>
      <c r="J570"/>
      <c r="K570" s="1"/>
    </row>
    <row r="571" spans="1:11" s="15" customFormat="1">
      <c r="A571" s="35">
        <f t="shared" si="12"/>
        <v>537</v>
      </c>
      <c r="B571" s="35" t="s">
        <v>647</v>
      </c>
      <c r="C571" s="37">
        <v>45735</v>
      </c>
      <c r="D571" s="68">
        <v>4201</v>
      </c>
      <c r="E571" s="24"/>
      <c r="F571"/>
      <c r="G571"/>
      <c r="H571"/>
      <c r="I571"/>
      <c r="J571"/>
      <c r="K571" s="1"/>
    </row>
    <row r="572" spans="1:11" s="15" customFormat="1">
      <c r="A572" s="35">
        <f t="shared" si="12"/>
        <v>538</v>
      </c>
      <c r="B572" s="35" t="s">
        <v>648</v>
      </c>
      <c r="C572" s="37">
        <v>45735</v>
      </c>
      <c r="D572" s="68">
        <v>3333</v>
      </c>
      <c r="E572" s="24"/>
      <c r="F572"/>
      <c r="G572"/>
      <c r="H572"/>
      <c r="I572"/>
      <c r="J572"/>
      <c r="K572" s="1"/>
    </row>
    <row r="573" spans="1:11" s="15" customFormat="1">
      <c r="A573" s="35">
        <f t="shared" si="12"/>
        <v>539</v>
      </c>
      <c r="B573" s="35" t="s">
        <v>555</v>
      </c>
      <c r="C573" s="37">
        <v>45734</v>
      </c>
      <c r="D573" s="68">
        <v>6970</v>
      </c>
      <c r="E573" s="24"/>
      <c r="F573"/>
      <c r="G573"/>
      <c r="H573"/>
      <c r="I573"/>
      <c r="J573"/>
      <c r="K573" s="1"/>
    </row>
    <row r="574" spans="1:11" s="15" customFormat="1">
      <c r="A574" s="35">
        <f t="shared" si="12"/>
        <v>540</v>
      </c>
      <c r="B574" s="35" t="s">
        <v>556</v>
      </c>
      <c r="C574" s="37">
        <v>45733</v>
      </c>
      <c r="D574" s="68">
        <v>4966.6000000000004</v>
      </c>
      <c r="E574" s="24"/>
      <c r="F574"/>
      <c r="G574"/>
      <c r="H574"/>
      <c r="I574"/>
      <c r="J574"/>
      <c r="K574" s="1"/>
    </row>
    <row r="575" spans="1:11" s="15" customFormat="1">
      <c r="A575" s="35">
        <f t="shared" si="12"/>
        <v>541</v>
      </c>
      <c r="B575" s="35" t="s">
        <v>557</v>
      </c>
      <c r="C575" s="37">
        <v>45735</v>
      </c>
      <c r="D575" s="68">
        <v>3790</v>
      </c>
      <c r="E575" s="24"/>
      <c r="F575"/>
      <c r="G575"/>
      <c r="H575"/>
      <c r="I575"/>
      <c r="J575"/>
      <c r="K575" s="1"/>
    </row>
    <row r="576" spans="1:11" s="15" customFormat="1">
      <c r="A576" s="35">
        <f t="shared" si="12"/>
        <v>542</v>
      </c>
      <c r="B576" s="35" t="s">
        <v>558</v>
      </c>
      <c r="C576" s="37">
        <v>45733</v>
      </c>
      <c r="D576" s="68">
        <v>4750.2</v>
      </c>
      <c r="E576" s="24"/>
      <c r="F576"/>
      <c r="G576"/>
      <c r="H576"/>
      <c r="I576"/>
      <c r="J576"/>
      <c r="K576" s="1"/>
    </row>
    <row r="577" spans="1:11" s="15" customFormat="1">
      <c r="A577" s="35">
        <f t="shared" si="12"/>
        <v>543</v>
      </c>
      <c r="B577" s="35" t="s">
        <v>649</v>
      </c>
      <c r="C577" s="37">
        <v>45737</v>
      </c>
      <c r="D577" s="68">
        <v>4346</v>
      </c>
      <c r="E577" s="24"/>
      <c r="F577"/>
      <c r="G577"/>
      <c r="H577"/>
      <c r="I577"/>
      <c r="J577"/>
      <c r="K577" s="1"/>
    </row>
    <row r="578" spans="1:11" s="15" customFormat="1">
      <c r="A578" s="35">
        <f t="shared" si="12"/>
        <v>544</v>
      </c>
      <c r="B578" s="69" t="s">
        <v>559</v>
      </c>
      <c r="C578" s="70">
        <v>45742</v>
      </c>
      <c r="D578" s="68">
        <v>1717.2</v>
      </c>
      <c r="E578" s="24"/>
      <c r="F578"/>
      <c r="G578"/>
      <c r="H578"/>
      <c r="I578"/>
      <c r="J578"/>
      <c r="K578" s="1"/>
    </row>
    <row r="579" spans="1:11" s="15" customFormat="1">
      <c r="A579" s="35">
        <f t="shared" si="12"/>
        <v>545</v>
      </c>
      <c r="B579" s="69" t="s">
        <v>650</v>
      </c>
      <c r="C579" s="70">
        <v>45740</v>
      </c>
      <c r="D579" s="68">
        <v>2353.6</v>
      </c>
      <c r="E579" s="24"/>
      <c r="F579"/>
      <c r="G579"/>
      <c r="H579"/>
      <c r="I579"/>
      <c r="J579"/>
      <c r="K579" s="1"/>
    </row>
    <row r="580" spans="1:11" s="15" customFormat="1">
      <c r="A580" s="35">
        <f t="shared" si="12"/>
        <v>546</v>
      </c>
      <c r="B580" s="69" t="s">
        <v>651</v>
      </c>
      <c r="C580" s="70">
        <v>45741</v>
      </c>
      <c r="D580" s="68">
        <v>2120.6</v>
      </c>
      <c r="E580" s="24"/>
      <c r="F580"/>
      <c r="G580"/>
      <c r="H580"/>
      <c r="I580"/>
      <c r="J580"/>
      <c r="K580" s="1"/>
    </row>
    <row r="581" spans="1:11" s="15" customFormat="1">
      <c r="A581" s="35">
        <f t="shared" si="12"/>
        <v>547</v>
      </c>
      <c r="B581" s="69" t="s">
        <v>652</v>
      </c>
      <c r="C581" s="70">
        <v>45742</v>
      </c>
      <c r="D581" s="68">
        <v>5766</v>
      </c>
      <c r="E581" s="24"/>
      <c r="F581"/>
      <c r="G581"/>
      <c r="H581"/>
      <c r="I581"/>
      <c r="J581"/>
      <c r="K581" s="1"/>
    </row>
    <row r="582" spans="1:11" s="15" customFormat="1">
      <c r="A582" s="35">
        <f t="shared" si="12"/>
        <v>548</v>
      </c>
      <c r="B582" s="69" t="s">
        <v>653</v>
      </c>
      <c r="C582" s="70">
        <v>45742</v>
      </c>
      <c r="D582" s="68">
        <v>5619</v>
      </c>
      <c r="E582" s="24"/>
      <c r="F582"/>
      <c r="G582"/>
      <c r="H582"/>
      <c r="I582"/>
      <c r="J582"/>
      <c r="K582" s="1"/>
    </row>
    <row r="583" spans="1:11" s="15" customFormat="1">
      <c r="A583" s="35">
        <f t="shared" si="12"/>
        <v>549</v>
      </c>
      <c r="B583" s="69" t="s">
        <v>560</v>
      </c>
      <c r="C583" s="70">
        <v>45747</v>
      </c>
      <c r="D583" s="68">
        <v>4945</v>
      </c>
      <c r="E583" s="24"/>
      <c r="F583"/>
      <c r="G583"/>
      <c r="H583"/>
      <c r="I583"/>
      <c r="J583"/>
      <c r="K583" s="1"/>
    </row>
    <row r="584" spans="1:11" s="15" customFormat="1">
      <c r="A584" s="35">
        <f t="shared" si="12"/>
        <v>550</v>
      </c>
      <c r="B584" s="69" t="s">
        <v>561</v>
      </c>
      <c r="C584" s="70">
        <v>45742</v>
      </c>
      <c r="D584" s="68">
        <v>5713.2</v>
      </c>
      <c r="E584" s="24"/>
      <c r="F584"/>
      <c r="G584"/>
      <c r="H584"/>
      <c r="I584"/>
      <c r="J584"/>
      <c r="K584" s="1"/>
    </row>
    <row r="585" spans="1:11" s="15" customFormat="1">
      <c r="A585" s="35">
        <f t="shared" si="12"/>
        <v>551</v>
      </c>
      <c r="B585" s="36" t="s">
        <v>562</v>
      </c>
      <c r="C585" s="37">
        <v>45754</v>
      </c>
      <c r="D585" s="68">
        <v>4760</v>
      </c>
      <c r="E585" s="24"/>
      <c r="F585"/>
      <c r="G585"/>
      <c r="H585"/>
      <c r="I585"/>
      <c r="J585"/>
      <c r="K585" s="1"/>
    </row>
    <row r="586" spans="1:11" s="15" customFormat="1">
      <c r="A586" s="35">
        <f t="shared" si="12"/>
        <v>552</v>
      </c>
      <c r="B586" s="36" t="s">
        <v>563</v>
      </c>
      <c r="C586" s="37">
        <v>45747</v>
      </c>
      <c r="D586" s="68">
        <v>5080</v>
      </c>
      <c r="E586" s="24"/>
      <c r="F586"/>
      <c r="G586"/>
      <c r="H586"/>
      <c r="I586"/>
      <c r="J586"/>
      <c r="K586" s="1"/>
    </row>
    <row r="587" spans="1:11" s="15" customFormat="1">
      <c r="A587" s="35">
        <f t="shared" si="12"/>
        <v>553</v>
      </c>
      <c r="B587" s="36" t="s">
        <v>564</v>
      </c>
      <c r="C587" s="37">
        <v>45747</v>
      </c>
      <c r="D587" s="68">
        <v>4850</v>
      </c>
      <c r="E587" s="24"/>
      <c r="F587"/>
      <c r="G587"/>
      <c r="H587"/>
      <c r="I587"/>
      <c r="J587"/>
      <c r="K587" s="1"/>
    </row>
    <row r="588" spans="1:11" s="15" customFormat="1">
      <c r="A588" s="35">
        <f t="shared" si="12"/>
        <v>554</v>
      </c>
      <c r="B588" s="36" t="s">
        <v>654</v>
      </c>
      <c r="C588" s="37">
        <v>45748</v>
      </c>
      <c r="D588" s="68">
        <v>4597</v>
      </c>
      <c r="E588" s="24"/>
      <c r="F588"/>
      <c r="G588"/>
      <c r="H588"/>
      <c r="I588"/>
      <c r="J588"/>
      <c r="K588" s="1"/>
    </row>
    <row r="589" spans="1:11" s="15" customFormat="1">
      <c r="A589" s="35">
        <f t="shared" si="12"/>
        <v>555</v>
      </c>
      <c r="B589" s="36" t="s">
        <v>655</v>
      </c>
      <c r="C589" s="37">
        <v>45749</v>
      </c>
      <c r="D589" s="68">
        <v>3659</v>
      </c>
      <c r="E589" s="24"/>
      <c r="F589"/>
      <c r="G589"/>
      <c r="H589"/>
      <c r="I589"/>
      <c r="J589"/>
      <c r="K589" s="1"/>
    </row>
    <row r="590" spans="1:11" s="15" customFormat="1">
      <c r="A590" s="35">
        <f t="shared" si="12"/>
        <v>556</v>
      </c>
      <c r="B590" s="36" t="s">
        <v>656</v>
      </c>
      <c r="C590" s="37">
        <v>45750</v>
      </c>
      <c r="D590" s="68">
        <v>3298</v>
      </c>
      <c r="E590" s="24"/>
      <c r="F590"/>
      <c r="G590"/>
      <c r="H590"/>
      <c r="I590"/>
      <c r="J590"/>
      <c r="K590" s="1"/>
    </row>
    <row r="591" spans="1:11" s="15" customFormat="1">
      <c r="A591" s="35">
        <f t="shared" si="12"/>
        <v>557</v>
      </c>
      <c r="B591" s="36" t="s">
        <v>657</v>
      </c>
      <c r="C591" s="37">
        <v>45749</v>
      </c>
      <c r="D591" s="68">
        <v>4313</v>
      </c>
      <c r="E591" s="24"/>
      <c r="F591"/>
      <c r="G591"/>
      <c r="H591"/>
      <c r="I591"/>
      <c r="J591"/>
      <c r="K591" s="1"/>
    </row>
    <row r="592" spans="1:11" s="15" customFormat="1">
      <c r="A592" s="35">
        <f t="shared" si="12"/>
        <v>558</v>
      </c>
      <c r="B592" s="36" t="s">
        <v>658</v>
      </c>
      <c r="C592" s="37">
        <v>45749</v>
      </c>
      <c r="D592" s="68">
        <v>5616</v>
      </c>
      <c r="E592" s="24"/>
      <c r="F592"/>
      <c r="G592"/>
      <c r="H592"/>
      <c r="I592"/>
      <c r="J592"/>
      <c r="K592" s="1"/>
    </row>
    <row r="593" spans="1:11" s="15" customFormat="1">
      <c r="A593" s="35">
        <f t="shared" si="12"/>
        <v>559</v>
      </c>
      <c r="B593" s="36" t="s">
        <v>565</v>
      </c>
      <c r="C593" s="37">
        <v>45754</v>
      </c>
      <c r="D593" s="68">
        <v>4490.5</v>
      </c>
      <c r="E593" s="24"/>
      <c r="F593"/>
      <c r="G593"/>
      <c r="H593"/>
      <c r="I593"/>
      <c r="J593"/>
      <c r="K593" s="1"/>
    </row>
    <row r="594" spans="1:11" s="15" customFormat="1">
      <c r="A594" s="35">
        <f t="shared" si="12"/>
        <v>560</v>
      </c>
      <c r="B594" s="36" t="s">
        <v>659</v>
      </c>
      <c r="C594" s="37">
        <v>45749</v>
      </c>
      <c r="D594" s="68">
        <v>4996</v>
      </c>
      <c r="E594" s="24"/>
      <c r="F594"/>
      <c r="G594"/>
      <c r="H594"/>
      <c r="I594"/>
      <c r="J594"/>
      <c r="K594" s="1"/>
    </row>
    <row r="595" spans="1:11" s="15" customFormat="1">
      <c r="A595" s="35">
        <f t="shared" si="12"/>
        <v>561</v>
      </c>
      <c r="B595" s="36" t="s">
        <v>566</v>
      </c>
      <c r="C595" s="37">
        <v>45744</v>
      </c>
      <c r="D595" s="68">
        <v>5260</v>
      </c>
      <c r="E595" s="24"/>
      <c r="F595"/>
      <c r="G595"/>
      <c r="H595"/>
      <c r="I595"/>
      <c r="J595"/>
      <c r="K595" s="1"/>
    </row>
    <row r="596" spans="1:11" s="15" customFormat="1">
      <c r="A596" s="35">
        <f t="shared" si="12"/>
        <v>562</v>
      </c>
      <c r="B596" s="36" t="s">
        <v>567</v>
      </c>
      <c r="C596" s="37">
        <v>45748</v>
      </c>
      <c r="D596" s="68">
        <v>4220</v>
      </c>
      <c r="E596" s="24"/>
      <c r="F596"/>
      <c r="G596"/>
      <c r="H596"/>
      <c r="I596"/>
      <c r="J596"/>
      <c r="K596" s="1"/>
    </row>
    <row r="597" spans="1:11" s="15" customFormat="1">
      <c r="A597" s="35">
        <f t="shared" si="12"/>
        <v>563</v>
      </c>
      <c r="B597" s="71" t="s">
        <v>568</v>
      </c>
      <c r="C597" s="72">
        <v>45761</v>
      </c>
      <c r="D597" s="68">
        <v>3160</v>
      </c>
      <c r="E597" s="24"/>
      <c r="F597"/>
      <c r="G597"/>
      <c r="H597"/>
      <c r="I597"/>
      <c r="J597"/>
      <c r="K597" s="1"/>
    </row>
    <row r="598" spans="1:11" s="15" customFormat="1">
      <c r="A598" s="35">
        <f t="shared" si="12"/>
        <v>564</v>
      </c>
      <c r="B598" s="71" t="s">
        <v>660</v>
      </c>
      <c r="C598" s="72">
        <v>45761</v>
      </c>
      <c r="D598" s="68">
        <v>3453</v>
      </c>
      <c r="E598" s="24"/>
      <c r="F598"/>
      <c r="G598"/>
      <c r="H598"/>
      <c r="I598"/>
      <c r="J598"/>
      <c r="K598" s="1"/>
    </row>
    <row r="599" spans="1:11" s="15" customFormat="1">
      <c r="A599" s="35">
        <f t="shared" si="12"/>
        <v>565</v>
      </c>
      <c r="B599" s="71" t="s">
        <v>569</v>
      </c>
      <c r="C599" s="72">
        <v>45761</v>
      </c>
      <c r="D599" s="68">
        <v>4280</v>
      </c>
      <c r="E599" s="24"/>
      <c r="F599"/>
      <c r="G599"/>
      <c r="H599"/>
      <c r="I599"/>
      <c r="J599"/>
      <c r="K599" s="1"/>
    </row>
    <row r="600" spans="1:11" s="15" customFormat="1">
      <c r="A600" s="35">
        <f t="shared" si="12"/>
        <v>566</v>
      </c>
      <c r="B600" s="36" t="s">
        <v>570</v>
      </c>
      <c r="C600" s="72">
        <v>45761</v>
      </c>
      <c r="D600" s="68">
        <v>3900</v>
      </c>
      <c r="E600" s="24"/>
      <c r="F600"/>
      <c r="G600"/>
      <c r="H600"/>
      <c r="I600"/>
      <c r="J600"/>
      <c r="K600" s="1"/>
    </row>
    <row r="601" spans="1:11" s="15" customFormat="1">
      <c r="A601" s="35">
        <f t="shared" si="12"/>
        <v>567</v>
      </c>
      <c r="B601" s="36" t="s">
        <v>571</v>
      </c>
      <c r="C601" s="37">
        <v>45761</v>
      </c>
      <c r="D601" s="68">
        <v>3929.9999999999995</v>
      </c>
      <c r="E601" s="24"/>
      <c r="F601"/>
      <c r="G601"/>
      <c r="H601"/>
      <c r="I601"/>
      <c r="J601"/>
      <c r="K601" s="1"/>
    </row>
    <row r="602" spans="1:11" s="15" customFormat="1">
      <c r="A602" s="35">
        <f t="shared" si="12"/>
        <v>568</v>
      </c>
      <c r="B602" s="36" t="s">
        <v>661</v>
      </c>
      <c r="C602" s="37">
        <v>45761</v>
      </c>
      <c r="D602" s="68">
        <v>2556</v>
      </c>
      <c r="E602" s="24"/>
      <c r="F602"/>
      <c r="G602"/>
      <c r="H602"/>
      <c r="I602"/>
      <c r="J602"/>
      <c r="K602" s="1"/>
    </row>
    <row r="603" spans="1:11" s="15" customFormat="1">
      <c r="A603" s="35">
        <f t="shared" si="12"/>
        <v>569</v>
      </c>
      <c r="B603" s="36" t="s">
        <v>571</v>
      </c>
      <c r="C603" s="37">
        <v>45761</v>
      </c>
      <c r="D603" s="68">
        <v>3554</v>
      </c>
      <c r="E603" s="24"/>
      <c r="F603"/>
      <c r="G603"/>
      <c r="H603"/>
      <c r="I603"/>
      <c r="J603"/>
      <c r="K603" s="1"/>
    </row>
    <row r="604" spans="1:11" s="15" customFormat="1">
      <c r="A604" s="35">
        <f t="shared" si="12"/>
        <v>570</v>
      </c>
      <c r="B604" s="36" t="s">
        <v>662</v>
      </c>
      <c r="C604" s="37">
        <v>45756</v>
      </c>
      <c r="D604" s="68">
        <v>4148</v>
      </c>
      <c r="E604" s="24"/>
      <c r="F604"/>
      <c r="G604"/>
      <c r="H604"/>
      <c r="I604"/>
      <c r="J604"/>
      <c r="K604" s="1"/>
    </row>
    <row r="605" spans="1:11" s="15" customFormat="1">
      <c r="A605" s="35">
        <f t="shared" si="12"/>
        <v>571</v>
      </c>
      <c r="B605" s="36" t="s">
        <v>663</v>
      </c>
      <c r="C605" s="37">
        <v>45721</v>
      </c>
      <c r="D605" s="68">
        <v>7431</v>
      </c>
      <c r="E605" s="24"/>
      <c r="F605"/>
      <c r="G605"/>
      <c r="H605"/>
      <c r="I605"/>
      <c r="J605"/>
      <c r="K605" s="1"/>
    </row>
    <row r="606" spans="1:11" s="15" customFormat="1">
      <c r="A606" s="35">
        <f t="shared" si="12"/>
        <v>572</v>
      </c>
      <c r="B606" s="36" t="s">
        <v>664</v>
      </c>
      <c r="C606" s="37">
        <v>45769</v>
      </c>
      <c r="D606" s="68">
        <v>4915</v>
      </c>
      <c r="E606" s="24"/>
      <c r="F606"/>
      <c r="G606"/>
      <c r="H606"/>
      <c r="I606"/>
      <c r="J606"/>
      <c r="K606" s="1"/>
    </row>
    <row r="607" spans="1:11" s="15" customFormat="1">
      <c r="A607" s="35">
        <f t="shared" si="12"/>
        <v>573</v>
      </c>
      <c r="B607" s="36" t="s">
        <v>665</v>
      </c>
      <c r="C607" s="37">
        <v>45768</v>
      </c>
      <c r="D607" s="68">
        <v>3881</v>
      </c>
      <c r="E607" s="24"/>
      <c r="F607"/>
      <c r="G607"/>
      <c r="H607"/>
      <c r="I607"/>
      <c r="J607"/>
      <c r="K607" s="1"/>
    </row>
    <row r="608" spans="1:11" s="15" customFormat="1">
      <c r="A608" s="35">
        <f t="shared" ref="A608:A670" si="13">A607+1</f>
        <v>574</v>
      </c>
      <c r="B608" s="36" t="s">
        <v>666</v>
      </c>
      <c r="C608" s="37">
        <v>45768</v>
      </c>
      <c r="D608" s="68">
        <v>4105</v>
      </c>
      <c r="E608" s="24"/>
      <c r="F608"/>
      <c r="G608"/>
      <c r="H608"/>
      <c r="I608"/>
      <c r="J608"/>
      <c r="K608" s="1"/>
    </row>
    <row r="609" spans="1:11" s="15" customFormat="1">
      <c r="A609" s="35">
        <f t="shared" si="13"/>
        <v>575</v>
      </c>
      <c r="B609" s="36" t="s">
        <v>667</v>
      </c>
      <c r="C609" s="37">
        <v>45768</v>
      </c>
      <c r="D609" s="68">
        <v>1970</v>
      </c>
      <c r="E609" s="24"/>
      <c r="F609"/>
      <c r="G609"/>
      <c r="H609"/>
      <c r="I609"/>
      <c r="J609"/>
      <c r="K609" s="1"/>
    </row>
    <row r="610" spans="1:11" s="15" customFormat="1">
      <c r="A610" s="35">
        <f t="shared" si="13"/>
        <v>576</v>
      </c>
      <c r="B610" s="36" t="s">
        <v>668</v>
      </c>
      <c r="C610" s="37">
        <v>45768</v>
      </c>
      <c r="D610" s="68">
        <v>4473</v>
      </c>
      <c r="E610" s="24"/>
      <c r="F610"/>
      <c r="G610"/>
      <c r="H610"/>
      <c r="I610"/>
      <c r="J610"/>
      <c r="K610" s="1"/>
    </row>
    <row r="611" spans="1:11" s="15" customFormat="1">
      <c r="A611" s="35">
        <f t="shared" si="13"/>
        <v>577</v>
      </c>
      <c r="B611" s="36" t="s">
        <v>669</v>
      </c>
      <c r="C611" s="37">
        <v>45768</v>
      </c>
      <c r="D611" s="68">
        <v>4426</v>
      </c>
      <c r="E611" s="24"/>
      <c r="F611"/>
      <c r="G611"/>
      <c r="H611"/>
      <c r="I611"/>
      <c r="J611"/>
      <c r="K611" s="1"/>
    </row>
    <row r="612" spans="1:11" s="15" customFormat="1">
      <c r="A612" s="35">
        <f t="shared" si="13"/>
        <v>578</v>
      </c>
      <c r="B612" s="36" t="s">
        <v>670</v>
      </c>
      <c r="C612" s="37">
        <v>45770</v>
      </c>
      <c r="D612" s="68">
        <v>4735</v>
      </c>
      <c r="E612" s="24"/>
      <c r="F612"/>
      <c r="G612"/>
      <c r="H612"/>
      <c r="I612"/>
      <c r="J612"/>
      <c r="K612" s="1"/>
    </row>
    <row r="613" spans="1:11" s="15" customFormat="1">
      <c r="A613" s="35">
        <f t="shared" si="13"/>
        <v>579</v>
      </c>
      <c r="B613" s="36" t="s">
        <v>671</v>
      </c>
      <c r="C613" s="37">
        <v>45770</v>
      </c>
      <c r="D613" s="68">
        <v>2690.6</v>
      </c>
      <c r="E613" s="24"/>
      <c r="F613"/>
      <c r="G613"/>
      <c r="H613"/>
      <c r="I613"/>
      <c r="J613"/>
      <c r="K613" s="1"/>
    </row>
    <row r="614" spans="1:11" s="15" customFormat="1">
      <c r="A614" s="35">
        <f t="shared" si="13"/>
        <v>580</v>
      </c>
      <c r="B614" s="36" t="s">
        <v>672</v>
      </c>
      <c r="C614" s="37">
        <v>45770</v>
      </c>
      <c r="D614" s="68">
        <v>3883</v>
      </c>
      <c r="E614" s="24"/>
      <c r="F614"/>
      <c r="G614"/>
      <c r="H614"/>
      <c r="I614"/>
      <c r="J614"/>
      <c r="K614" s="1"/>
    </row>
    <row r="615" spans="1:11" s="15" customFormat="1">
      <c r="A615" s="35">
        <f t="shared" si="13"/>
        <v>581</v>
      </c>
      <c r="B615" s="36" t="s">
        <v>673</v>
      </c>
      <c r="C615" s="37">
        <v>45770</v>
      </c>
      <c r="D615" s="68">
        <v>3657</v>
      </c>
      <c r="E615" s="24"/>
      <c r="F615"/>
      <c r="G615"/>
      <c r="H615"/>
      <c r="I615"/>
      <c r="J615"/>
      <c r="K615" s="1"/>
    </row>
    <row r="616" spans="1:11" s="15" customFormat="1">
      <c r="A616" s="35">
        <f t="shared" si="13"/>
        <v>582</v>
      </c>
      <c r="B616" s="36" t="s">
        <v>674</v>
      </c>
      <c r="C616" s="37">
        <v>45770</v>
      </c>
      <c r="D616" s="68">
        <v>5744</v>
      </c>
      <c r="E616" s="24"/>
      <c r="F616"/>
      <c r="G616"/>
      <c r="H616"/>
      <c r="I616"/>
      <c r="J616"/>
      <c r="K616" s="1"/>
    </row>
    <row r="617" spans="1:11" s="15" customFormat="1">
      <c r="A617" s="35">
        <f t="shared" si="13"/>
        <v>583</v>
      </c>
      <c r="B617" s="36" t="s">
        <v>675</v>
      </c>
      <c r="C617" s="37">
        <v>45770</v>
      </c>
      <c r="D617" s="68">
        <v>4183</v>
      </c>
      <c r="E617" s="24"/>
      <c r="F617"/>
      <c r="G617"/>
      <c r="H617"/>
      <c r="I617"/>
      <c r="J617"/>
      <c r="K617" s="1"/>
    </row>
    <row r="618" spans="1:11" s="15" customFormat="1">
      <c r="A618" s="35">
        <f t="shared" si="13"/>
        <v>584</v>
      </c>
      <c r="B618" s="36" t="s">
        <v>676</v>
      </c>
      <c r="C618" s="37">
        <v>45771</v>
      </c>
      <c r="D618" s="68">
        <v>2503</v>
      </c>
      <c r="E618" s="24"/>
      <c r="F618"/>
      <c r="G618"/>
      <c r="H618"/>
      <c r="I618"/>
      <c r="J618"/>
      <c r="K618" s="1"/>
    </row>
    <row r="619" spans="1:11" s="15" customFormat="1">
      <c r="A619" s="35">
        <f t="shared" si="13"/>
        <v>585</v>
      </c>
      <c r="B619" s="36" t="s">
        <v>677</v>
      </c>
      <c r="C619" s="37">
        <v>45775</v>
      </c>
      <c r="D619" s="68">
        <v>2474</v>
      </c>
      <c r="E619" s="24"/>
      <c r="F619"/>
      <c r="G619"/>
      <c r="H619"/>
      <c r="I619"/>
      <c r="J619"/>
      <c r="K619" s="1"/>
    </row>
    <row r="620" spans="1:11" s="15" customFormat="1">
      <c r="A620" s="35">
        <f t="shared" si="13"/>
        <v>586</v>
      </c>
      <c r="B620" s="36" t="s">
        <v>678</v>
      </c>
      <c r="C620" s="37">
        <v>45775</v>
      </c>
      <c r="D620" s="68">
        <v>3160</v>
      </c>
      <c r="E620" s="24"/>
      <c r="F620"/>
      <c r="G620"/>
      <c r="H620"/>
      <c r="I620"/>
      <c r="J620"/>
      <c r="K620" s="1"/>
    </row>
    <row r="621" spans="1:11" s="15" customFormat="1">
      <c r="A621" s="35">
        <f t="shared" si="13"/>
        <v>587</v>
      </c>
      <c r="B621" s="36" t="s">
        <v>679</v>
      </c>
      <c r="C621" s="37">
        <v>45775</v>
      </c>
      <c r="D621" s="68">
        <v>2463</v>
      </c>
      <c r="E621" s="24"/>
      <c r="F621"/>
      <c r="G621"/>
      <c r="H621"/>
      <c r="I621"/>
      <c r="J621"/>
      <c r="K621" s="1"/>
    </row>
    <row r="622" spans="1:11" s="15" customFormat="1">
      <c r="A622" s="35">
        <f t="shared" si="13"/>
        <v>588</v>
      </c>
      <c r="B622" s="36" t="s">
        <v>680</v>
      </c>
      <c r="C622" s="37">
        <v>45776</v>
      </c>
      <c r="D622" s="68">
        <v>5971</v>
      </c>
      <c r="E622" s="24"/>
      <c r="F622"/>
      <c r="G622"/>
      <c r="H622"/>
      <c r="I622"/>
      <c r="J622"/>
      <c r="K622" s="1"/>
    </row>
    <row r="623" spans="1:11" s="15" customFormat="1">
      <c r="A623" s="35">
        <f t="shared" si="13"/>
        <v>589</v>
      </c>
      <c r="B623" s="36" t="s">
        <v>681</v>
      </c>
      <c r="C623" s="37">
        <v>45777</v>
      </c>
      <c r="D623" s="68">
        <v>2090</v>
      </c>
      <c r="E623" s="24"/>
      <c r="F623"/>
      <c r="G623"/>
      <c r="H623"/>
      <c r="I623"/>
      <c r="J623"/>
      <c r="K623" s="1"/>
    </row>
    <row r="624" spans="1:11" s="15" customFormat="1">
      <c r="A624" s="35">
        <f t="shared" si="13"/>
        <v>590</v>
      </c>
      <c r="B624" s="36" t="s">
        <v>682</v>
      </c>
      <c r="C624" s="37">
        <v>45783</v>
      </c>
      <c r="D624" s="68">
        <v>6346</v>
      </c>
      <c r="E624" s="24"/>
      <c r="F624"/>
      <c r="G624"/>
      <c r="H624"/>
      <c r="I624"/>
      <c r="J624"/>
      <c r="K624" s="1"/>
    </row>
    <row r="625" spans="1:11" s="15" customFormat="1">
      <c r="A625" s="35">
        <f t="shared" si="13"/>
        <v>591</v>
      </c>
      <c r="B625" s="36" t="s">
        <v>683</v>
      </c>
      <c r="C625" s="37">
        <v>45782</v>
      </c>
      <c r="D625" s="68">
        <v>1126.5999999999999</v>
      </c>
      <c r="E625" s="24"/>
      <c r="F625"/>
      <c r="G625"/>
      <c r="H625"/>
      <c r="I625"/>
      <c r="J625"/>
      <c r="K625" s="1"/>
    </row>
    <row r="626" spans="1:11" s="15" customFormat="1">
      <c r="A626" s="35">
        <f t="shared" si="13"/>
        <v>592</v>
      </c>
      <c r="B626" s="36" t="s">
        <v>684</v>
      </c>
      <c r="C626" s="37">
        <v>45782</v>
      </c>
      <c r="D626" s="68">
        <v>3900</v>
      </c>
      <c r="E626" s="24"/>
      <c r="F626"/>
      <c r="G626"/>
      <c r="H626"/>
      <c r="I626"/>
      <c r="J626"/>
      <c r="K626" s="1"/>
    </row>
    <row r="627" spans="1:11" s="15" customFormat="1">
      <c r="A627" s="35">
        <f t="shared" si="13"/>
        <v>593</v>
      </c>
      <c r="B627" s="36" t="s">
        <v>685</v>
      </c>
      <c r="C627" s="37">
        <v>45782</v>
      </c>
      <c r="D627" s="68">
        <v>4270</v>
      </c>
      <c r="E627" s="24"/>
      <c r="F627"/>
      <c r="G627"/>
      <c r="H627"/>
      <c r="I627"/>
      <c r="J627"/>
      <c r="K627" s="1"/>
    </row>
    <row r="628" spans="1:11" s="15" customFormat="1">
      <c r="A628" s="35">
        <f t="shared" si="13"/>
        <v>594</v>
      </c>
      <c r="B628" s="36" t="s">
        <v>686</v>
      </c>
      <c r="C628" s="37">
        <v>45782</v>
      </c>
      <c r="D628" s="68">
        <v>5060</v>
      </c>
      <c r="E628" s="24"/>
      <c r="F628"/>
      <c r="G628"/>
      <c r="H628"/>
      <c r="I628"/>
      <c r="J628"/>
      <c r="K628" s="1"/>
    </row>
    <row r="629" spans="1:11" s="15" customFormat="1">
      <c r="A629" s="35">
        <f t="shared" si="13"/>
        <v>595</v>
      </c>
      <c r="B629" s="36" t="s">
        <v>687</v>
      </c>
      <c r="C629" s="37">
        <v>45782</v>
      </c>
      <c r="D629" s="68">
        <v>4880</v>
      </c>
      <c r="E629" s="24"/>
      <c r="F629"/>
      <c r="G629"/>
      <c r="H629"/>
      <c r="I629"/>
      <c r="J629"/>
      <c r="K629" s="1"/>
    </row>
    <row r="630" spans="1:11" s="15" customFormat="1">
      <c r="A630" s="35">
        <f t="shared" si="13"/>
        <v>596</v>
      </c>
      <c r="B630" s="36" t="s">
        <v>688</v>
      </c>
      <c r="C630" s="37">
        <v>45782</v>
      </c>
      <c r="D630" s="68">
        <v>4060</v>
      </c>
      <c r="E630" s="24"/>
      <c r="F630"/>
      <c r="G630"/>
      <c r="H630"/>
      <c r="I630"/>
      <c r="J630"/>
      <c r="K630" s="1"/>
    </row>
    <row r="631" spans="1:11" s="15" customFormat="1">
      <c r="A631" s="35">
        <f t="shared" si="13"/>
        <v>597</v>
      </c>
      <c r="B631" s="36" t="s">
        <v>689</v>
      </c>
      <c r="C631" s="37">
        <v>45789</v>
      </c>
      <c r="D631" s="68">
        <v>4240</v>
      </c>
      <c r="E631" s="24"/>
      <c r="F631"/>
      <c r="G631"/>
      <c r="H631"/>
      <c r="I631"/>
      <c r="J631"/>
      <c r="K631" s="1"/>
    </row>
    <row r="632" spans="1:11" s="15" customFormat="1">
      <c r="A632" s="35">
        <f t="shared" si="13"/>
        <v>598</v>
      </c>
      <c r="B632" s="36" t="s">
        <v>690</v>
      </c>
      <c r="C632" s="37">
        <v>45784</v>
      </c>
      <c r="D632" s="68">
        <v>4130</v>
      </c>
      <c r="E632" s="24"/>
      <c r="F632"/>
      <c r="G632"/>
      <c r="H632"/>
      <c r="I632"/>
      <c r="J632"/>
      <c r="K632" s="1"/>
    </row>
    <row r="633" spans="1:11" s="15" customFormat="1">
      <c r="A633" s="35">
        <f t="shared" si="13"/>
        <v>599</v>
      </c>
      <c r="B633" s="36" t="s">
        <v>691</v>
      </c>
      <c r="C633" s="37">
        <v>45789</v>
      </c>
      <c r="D633" s="68">
        <v>10880</v>
      </c>
      <c r="E633" s="24"/>
      <c r="F633"/>
      <c r="G633"/>
      <c r="H633"/>
      <c r="I633"/>
      <c r="J633"/>
      <c r="K633" s="1"/>
    </row>
    <row r="634" spans="1:11" s="15" customFormat="1">
      <c r="A634" s="35">
        <f t="shared" si="13"/>
        <v>600</v>
      </c>
      <c r="B634" s="36" t="s">
        <v>692</v>
      </c>
      <c r="C634" s="37">
        <v>45790</v>
      </c>
      <c r="D634" s="68">
        <v>5710</v>
      </c>
      <c r="E634" s="24"/>
      <c r="F634"/>
      <c r="G634"/>
      <c r="H634"/>
      <c r="I634"/>
      <c r="J634"/>
      <c r="K634" s="1"/>
    </row>
    <row r="635" spans="1:11" s="15" customFormat="1">
      <c r="A635" s="35">
        <f t="shared" si="13"/>
        <v>601</v>
      </c>
      <c r="B635" s="36" t="s">
        <v>693</v>
      </c>
      <c r="C635" s="37">
        <v>45790</v>
      </c>
      <c r="D635" s="68">
        <v>4406</v>
      </c>
      <c r="E635" s="24"/>
      <c r="F635"/>
      <c r="G635"/>
      <c r="H635"/>
      <c r="I635"/>
      <c r="J635"/>
      <c r="K635" s="1"/>
    </row>
    <row r="636" spans="1:11" s="15" customFormat="1">
      <c r="A636" s="35">
        <f t="shared" si="13"/>
        <v>602</v>
      </c>
      <c r="B636" s="36" t="s">
        <v>694</v>
      </c>
      <c r="C636" s="37">
        <v>45790</v>
      </c>
      <c r="D636" s="68">
        <v>6530</v>
      </c>
      <c r="E636" s="24"/>
      <c r="F636"/>
      <c r="G636"/>
      <c r="H636"/>
      <c r="I636"/>
      <c r="J636"/>
      <c r="K636" s="1"/>
    </row>
    <row r="637" spans="1:11" s="15" customFormat="1">
      <c r="A637" s="35">
        <f t="shared" si="13"/>
        <v>603</v>
      </c>
      <c r="B637" s="36" t="s">
        <v>695</v>
      </c>
      <c r="C637" s="37">
        <v>45793</v>
      </c>
      <c r="D637" s="68">
        <v>7300</v>
      </c>
      <c r="E637" s="24"/>
      <c r="F637"/>
      <c r="G637"/>
      <c r="H637"/>
      <c r="I637"/>
      <c r="J637"/>
      <c r="K637" s="1"/>
    </row>
    <row r="638" spans="1:11" s="15" customFormat="1">
      <c r="A638" s="35">
        <f t="shared" si="13"/>
        <v>604</v>
      </c>
      <c r="B638" s="36" t="s">
        <v>696</v>
      </c>
      <c r="C638" s="37">
        <v>45796</v>
      </c>
      <c r="D638" s="68">
        <v>4090</v>
      </c>
      <c r="E638" s="24"/>
      <c r="F638"/>
      <c r="G638"/>
      <c r="H638"/>
      <c r="I638"/>
      <c r="J638"/>
      <c r="K638" s="1"/>
    </row>
    <row r="639" spans="1:11" s="15" customFormat="1">
      <c r="A639" s="35">
        <f t="shared" si="13"/>
        <v>605</v>
      </c>
      <c r="B639" s="36" t="s">
        <v>697</v>
      </c>
      <c r="C639" s="37">
        <v>45796</v>
      </c>
      <c r="D639" s="68">
        <v>4670</v>
      </c>
      <c r="E639" s="24"/>
      <c r="F639"/>
      <c r="G639"/>
      <c r="H639"/>
      <c r="I639"/>
      <c r="J639"/>
      <c r="K639" s="1"/>
    </row>
    <row r="640" spans="1:11" s="15" customFormat="1">
      <c r="A640" s="35">
        <f t="shared" si="13"/>
        <v>606</v>
      </c>
      <c r="B640" s="36" t="s">
        <v>698</v>
      </c>
      <c r="C640" s="37">
        <v>45796</v>
      </c>
      <c r="D640" s="68">
        <v>4220</v>
      </c>
      <c r="E640" s="24"/>
      <c r="F640"/>
      <c r="G640"/>
      <c r="H640"/>
      <c r="I640"/>
      <c r="J640"/>
      <c r="K640" s="1"/>
    </row>
    <row r="641" spans="1:11" s="15" customFormat="1">
      <c r="A641" s="35">
        <f t="shared" si="13"/>
        <v>607</v>
      </c>
      <c r="B641" s="36" t="s">
        <v>699</v>
      </c>
      <c r="C641" s="37">
        <v>45796</v>
      </c>
      <c r="D641" s="68">
        <v>5230</v>
      </c>
      <c r="E641" s="24"/>
      <c r="F641"/>
      <c r="G641"/>
      <c r="H641"/>
      <c r="I641"/>
      <c r="J641"/>
      <c r="K641" s="1"/>
    </row>
    <row r="642" spans="1:11" s="15" customFormat="1">
      <c r="A642" s="35">
        <f t="shared" si="13"/>
        <v>608</v>
      </c>
      <c r="B642" s="36" t="s">
        <v>700</v>
      </c>
      <c r="C642" s="37">
        <v>45796</v>
      </c>
      <c r="D642" s="68">
        <v>4050</v>
      </c>
      <c r="E642" s="24"/>
      <c r="F642"/>
      <c r="G642"/>
      <c r="H642"/>
      <c r="I642"/>
      <c r="J642"/>
      <c r="K642" s="1"/>
    </row>
    <row r="643" spans="1:11" s="15" customFormat="1">
      <c r="A643" s="35">
        <f t="shared" si="13"/>
        <v>609</v>
      </c>
      <c r="B643" s="36" t="s">
        <v>701</v>
      </c>
      <c r="C643" s="37">
        <v>45796</v>
      </c>
      <c r="D643" s="68">
        <v>4310</v>
      </c>
      <c r="E643" s="24"/>
      <c r="F643"/>
      <c r="G643"/>
      <c r="H643"/>
      <c r="I643"/>
      <c r="J643"/>
      <c r="K643" s="1"/>
    </row>
    <row r="644" spans="1:11" s="15" customFormat="1">
      <c r="A644" s="35">
        <f t="shared" si="13"/>
        <v>610</v>
      </c>
      <c r="B644" s="36" t="s">
        <v>702</v>
      </c>
      <c r="C644" s="37">
        <v>45796</v>
      </c>
      <c r="D644" s="68">
        <v>7110</v>
      </c>
      <c r="E644" s="24"/>
      <c r="F644"/>
      <c r="G644"/>
      <c r="H644"/>
      <c r="I644"/>
      <c r="J644"/>
      <c r="K644" s="1"/>
    </row>
    <row r="645" spans="1:11" s="15" customFormat="1">
      <c r="A645" s="35">
        <f t="shared" si="13"/>
        <v>611</v>
      </c>
      <c r="B645" s="36" t="s">
        <v>703</v>
      </c>
      <c r="C645" s="37">
        <v>45798</v>
      </c>
      <c r="D645" s="68">
        <v>3525</v>
      </c>
      <c r="E645" s="24"/>
      <c r="F645"/>
      <c r="G645"/>
      <c r="H645"/>
      <c r="I645"/>
      <c r="J645"/>
      <c r="K645" s="1"/>
    </row>
    <row r="646" spans="1:11" s="15" customFormat="1">
      <c r="A646" s="35">
        <f t="shared" si="13"/>
        <v>612</v>
      </c>
      <c r="B646" s="36" t="s">
        <v>704</v>
      </c>
      <c r="C646" s="37">
        <v>45803</v>
      </c>
      <c r="D646" s="68">
        <v>3980</v>
      </c>
      <c r="E646" s="24"/>
      <c r="F646"/>
      <c r="G646"/>
      <c r="H646"/>
      <c r="I646"/>
      <c r="J646"/>
      <c r="K646" s="1"/>
    </row>
    <row r="647" spans="1:11" s="15" customFormat="1">
      <c r="A647" s="35">
        <f t="shared" si="13"/>
        <v>613</v>
      </c>
      <c r="B647" s="36" t="s">
        <v>705</v>
      </c>
      <c r="C647" s="37">
        <v>45803</v>
      </c>
      <c r="D647" s="68">
        <v>5340</v>
      </c>
      <c r="E647" s="24"/>
      <c r="F647"/>
      <c r="G647"/>
      <c r="H647"/>
      <c r="I647"/>
      <c r="J647"/>
      <c r="K647" s="1"/>
    </row>
    <row r="648" spans="1:11" s="15" customFormat="1">
      <c r="A648" s="35">
        <f t="shared" si="13"/>
        <v>614</v>
      </c>
      <c r="B648" s="36" t="s">
        <v>706</v>
      </c>
      <c r="C648" s="37">
        <v>45803</v>
      </c>
      <c r="D648" s="68">
        <v>2524</v>
      </c>
      <c r="E648" s="24"/>
      <c r="F648"/>
      <c r="G648"/>
      <c r="H648"/>
      <c r="I648"/>
      <c r="J648"/>
      <c r="K648" s="1"/>
    </row>
    <row r="649" spans="1:11" s="15" customFormat="1">
      <c r="A649" s="35">
        <f t="shared" si="13"/>
        <v>615</v>
      </c>
      <c r="B649" s="36" t="s">
        <v>707</v>
      </c>
      <c r="C649" s="37">
        <v>45804</v>
      </c>
      <c r="D649" s="68">
        <v>4050</v>
      </c>
      <c r="E649" s="24"/>
      <c r="F649"/>
      <c r="G649"/>
      <c r="H649"/>
      <c r="I649"/>
      <c r="J649"/>
      <c r="K649" s="1"/>
    </row>
    <row r="650" spans="1:11" s="15" customFormat="1">
      <c r="A650" s="35">
        <f t="shared" si="13"/>
        <v>616</v>
      </c>
      <c r="B650" s="36" t="s">
        <v>708</v>
      </c>
      <c r="C650" s="37">
        <v>45804</v>
      </c>
      <c r="D650" s="68">
        <v>3896</v>
      </c>
      <c r="E650" s="24"/>
      <c r="F650"/>
      <c r="G650"/>
      <c r="H650"/>
      <c r="I650"/>
      <c r="J650"/>
      <c r="K650" s="1"/>
    </row>
    <row r="651" spans="1:11" s="15" customFormat="1">
      <c r="A651" s="35">
        <f t="shared" si="13"/>
        <v>617</v>
      </c>
      <c r="B651" s="36" t="s">
        <v>709</v>
      </c>
      <c r="C651" s="37">
        <v>45805</v>
      </c>
      <c r="D651" s="68">
        <v>5100</v>
      </c>
      <c r="E651" s="24"/>
      <c r="F651"/>
      <c r="G651"/>
      <c r="H651"/>
      <c r="I651"/>
      <c r="J651"/>
      <c r="K651" s="1"/>
    </row>
    <row r="652" spans="1:11" s="15" customFormat="1">
      <c r="A652" s="48">
        <f t="shared" si="13"/>
        <v>618</v>
      </c>
      <c r="B652" s="36" t="s">
        <v>710</v>
      </c>
      <c r="C652" s="37">
        <v>45806</v>
      </c>
      <c r="D652" s="68">
        <v>3300</v>
      </c>
      <c r="E652" s="24"/>
      <c r="F652"/>
      <c r="G652"/>
      <c r="H652"/>
      <c r="I652"/>
      <c r="J652"/>
      <c r="K652" s="1"/>
    </row>
    <row r="653" spans="1:11" s="15" customFormat="1">
      <c r="A653" s="35">
        <f>A652+1</f>
        <v>619</v>
      </c>
      <c r="B653" s="36" t="s">
        <v>711</v>
      </c>
      <c r="C653" s="37">
        <v>45813</v>
      </c>
      <c r="D653" s="68">
        <v>4120</v>
      </c>
      <c r="E653" s="24"/>
      <c r="F653"/>
      <c r="G653"/>
      <c r="H653"/>
      <c r="I653"/>
      <c r="J653"/>
      <c r="K653" s="1"/>
    </row>
    <row r="654" spans="1:11" s="15" customFormat="1">
      <c r="A654" s="35">
        <f t="shared" si="13"/>
        <v>620</v>
      </c>
      <c r="B654" s="36" t="s">
        <v>712</v>
      </c>
      <c r="C654" s="37">
        <v>45813</v>
      </c>
      <c r="D654" s="68">
        <v>5300</v>
      </c>
      <c r="E654" s="24"/>
      <c r="F654"/>
      <c r="G654"/>
      <c r="H654"/>
      <c r="I654"/>
      <c r="J654"/>
      <c r="K654" s="1"/>
    </row>
    <row r="655" spans="1:11" s="15" customFormat="1">
      <c r="A655" s="35">
        <f t="shared" si="13"/>
        <v>621</v>
      </c>
      <c r="B655" s="36" t="s">
        <v>713</v>
      </c>
      <c r="C655" s="37">
        <v>45813</v>
      </c>
      <c r="D655" s="68">
        <v>5050</v>
      </c>
      <c r="E655" s="24"/>
      <c r="F655"/>
      <c r="G655"/>
      <c r="H655"/>
      <c r="I655"/>
      <c r="J655"/>
      <c r="K655" s="1"/>
    </row>
    <row r="656" spans="1:11" s="15" customFormat="1">
      <c r="A656" s="35">
        <f t="shared" si="13"/>
        <v>622</v>
      </c>
      <c r="B656" s="36" t="s">
        <v>714</v>
      </c>
      <c r="C656" s="37">
        <v>45813</v>
      </c>
      <c r="D656" s="68">
        <v>3990</v>
      </c>
      <c r="E656" s="24"/>
      <c r="F656"/>
      <c r="G656"/>
      <c r="H656"/>
      <c r="I656"/>
      <c r="J656"/>
      <c r="K656" s="1"/>
    </row>
    <row r="657" spans="1:11" s="15" customFormat="1">
      <c r="A657" s="35">
        <f t="shared" si="13"/>
        <v>623</v>
      </c>
      <c r="B657" s="36" t="s">
        <v>715</v>
      </c>
      <c r="C657" s="37">
        <v>45813</v>
      </c>
      <c r="D657" s="68">
        <v>3220</v>
      </c>
      <c r="E657" s="24"/>
      <c r="F657"/>
      <c r="G657"/>
      <c r="H657"/>
      <c r="I657"/>
      <c r="J657"/>
      <c r="K657" s="1"/>
    </row>
    <row r="658" spans="1:11" s="15" customFormat="1">
      <c r="A658" s="35">
        <f t="shared" si="13"/>
        <v>624</v>
      </c>
      <c r="B658" s="36" t="s">
        <v>716</v>
      </c>
      <c r="C658" s="37">
        <v>45813</v>
      </c>
      <c r="D658" s="68">
        <v>7198</v>
      </c>
      <c r="E658" s="24"/>
      <c r="F658"/>
      <c r="G658"/>
      <c r="H658"/>
      <c r="I658"/>
      <c r="J658"/>
      <c r="K658" s="1"/>
    </row>
    <row r="659" spans="1:11" s="15" customFormat="1">
      <c r="A659" s="35">
        <f t="shared" si="13"/>
        <v>625</v>
      </c>
      <c r="B659" s="36" t="s">
        <v>717</v>
      </c>
      <c r="C659" s="37">
        <v>45810</v>
      </c>
      <c r="D659" s="68">
        <v>7559</v>
      </c>
      <c r="E659" s="24"/>
      <c r="F659"/>
      <c r="G659"/>
      <c r="H659"/>
      <c r="I659"/>
      <c r="J659"/>
      <c r="K659" s="1"/>
    </row>
    <row r="660" spans="1:11" s="15" customFormat="1">
      <c r="A660" s="35">
        <f t="shared" si="13"/>
        <v>626</v>
      </c>
      <c r="B660" s="36" t="s">
        <v>718</v>
      </c>
      <c r="C660" s="37">
        <v>45817</v>
      </c>
      <c r="D660" s="68">
        <v>3680</v>
      </c>
      <c r="E660" s="24"/>
      <c r="F660"/>
      <c r="G660"/>
      <c r="H660"/>
      <c r="I660"/>
      <c r="J660"/>
      <c r="K660" s="1"/>
    </row>
    <row r="661" spans="1:11" s="15" customFormat="1">
      <c r="A661" s="35">
        <f t="shared" si="13"/>
        <v>627</v>
      </c>
      <c r="B661" s="36" t="s">
        <v>719</v>
      </c>
      <c r="C661" s="37">
        <v>45818</v>
      </c>
      <c r="D661" s="68">
        <v>5630</v>
      </c>
      <c r="E661" s="24"/>
      <c r="F661"/>
      <c r="G661"/>
      <c r="H661"/>
      <c r="I661"/>
      <c r="J661"/>
      <c r="K661" s="1"/>
    </row>
    <row r="662" spans="1:11" s="15" customFormat="1">
      <c r="A662" s="35">
        <f t="shared" si="13"/>
        <v>628</v>
      </c>
      <c r="B662" s="36" t="s">
        <v>720</v>
      </c>
      <c r="C662" s="37">
        <v>45819</v>
      </c>
      <c r="D662" s="68">
        <v>7850</v>
      </c>
      <c r="E662" s="24"/>
      <c r="F662"/>
      <c r="G662"/>
      <c r="H662"/>
      <c r="I662"/>
      <c r="J662"/>
      <c r="K662" s="1"/>
    </row>
    <row r="663" spans="1:11" s="15" customFormat="1">
      <c r="A663" s="35">
        <f t="shared" si="13"/>
        <v>629</v>
      </c>
      <c r="B663" s="36" t="s">
        <v>721</v>
      </c>
      <c r="C663" s="37">
        <v>45825</v>
      </c>
      <c r="D663" s="68">
        <v>5060</v>
      </c>
      <c r="E663" s="24"/>
      <c r="F663"/>
      <c r="G663"/>
      <c r="H663"/>
      <c r="I663"/>
      <c r="J663"/>
      <c r="K663" s="1"/>
    </row>
    <row r="664" spans="1:11" s="15" customFormat="1">
      <c r="A664" s="35">
        <f t="shared" si="13"/>
        <v>630</v>
      </c>
      <c r="B664" s="36" t="s">
        <v>722</v>
      </c>
      <c r="C664" s="37">
        <v>45825</v>
      </c>
      <c r="D664" s="68">
        <v>1810</v>
      </c>
      <c r="E664" s="24"/>
      <c r="F664"/>
      <c r="G664"/>
      <c r="H664"/>
      <c r="I664"/>
      <c r="J664"/>
      <c r="K664" s="1"/>
    </row>
    <row r="665" spans="1:11" s="15" customFormat="1">
      <c r="A665" s="35">
        <f t="shared" si="13"/>
        <v>631</v>
      </c>
      <c r="B665" s="36" t="s">
        <v>723</v>
      </c>
      <c r="C665" s="37">
        <v>45823</v>
      </c>
      <c r="D665" s="68">
        <v>4915</v>
      </c>
      <c r="E665" s="24"/>
      <c r="F665"/>
      <c r="G665"/>
      <c r="H665"/>
      <c r="I665"/>
      <c r="J665"/>
      <c r="K665" s="1"/>
    </row>
    <row r="666" spans="1:11" s="15" customFormat="1">
      <c r="A666" s="35">
        <f t="shared" si="13"/>
        <v>632</v>
      </c>
      <c r="B666" s="36" t="s">
        <v>724</v>
      </c>
      <c r="C666" s="37">
        <v>45825</v>
      </c>
      <c r="D666" s="68">
        <v>4576</v>
      </c>
      <c r="E666" s="24"/>
      <c r="F666"/>
      <c r="G666"/>
      <c r="H666"/>
      <c r="I666"/>
      <c r="J666"/>
      <c r="K666" s="1"/>
    </row>
    <row r="667" spans="1:11" s="15" customFormat="1">
      <c r="A667" s="35">
        <f t="shared" si="13"/>
        <v>633</v>
      </c>
      <c r="B667" s="36" t="s">
        <v>725</v>
      </c>
      <c r="C667" s="37">
        <v>45825</v>
      </c>
      <c r="D667" s="68">
        <v>4246</v>
      </c>
      <c r="E667" s="24"/>
      <c r="F667"/>
      <c r="G667"/>
      <c r="H667"/>
      <c r="I667"/>
      <c r="J667"/>
      <c r="K667" s="1"/>
    </row>
    <row r="668" spans="1:11" s="15" customFormat="1">
      <c r="A668" s="35">
        <f t="shared" si="13"/>
        <v>634</v>
      </c>
      <c r="B668" s="36" t="s">
        <v>726</v>
      </c>
      <c r="C668" s="37">
        <v>45819</v>
      </c>
      <c r="D668" s="68">
        <v>4770</v>
      </c>
      <c r="E668" s="24"/>
      <c r="F668"/>
      <c r="G668"/>
      <c r="H668"/>
      <c r="I668"/>
      <c r="J668"/>
      <c r="K668" s="1"/>
    </row>
    <row r="669" spans="1:11" s="15" customFormat="1">
      <c r="A669" s="35">
        <f t="shared" si="13"/>
        <v>635</v>
      </c>
      <c r="B669" s="36" t="s">
        <v>727</v>
      </c>
      <c r="C669" s="37">
        <v>45825</v>
      </c>
      <c r="D669" s="68">
        <v>5190</v>
      </c>
      <c r="E669" s="24"/>
      <c r="F669"/>
      <c r="G669"/>
      <c r="H669"/>
      <c r="I669"/>
      <c r="J669"/>
      <c r="K669" s="1"/>
    </row>
    <row r="670" spans="1:11" s="15" customFormat="1">
      <c r="A670" s="35">
        <f t="shared" si="13"/>
        <v>636</v>
      </c>
      <c r="B670" s="36" t="s">
        <v>728</v>
      </c>
      <c r="C670" s="37">
        <v>45826</v>
      </c>
      <c r="D670" s="68">
        <v>7350</v>
      </c>
      <c r="E670" s="24"/>
      <c r="F670"/>
      <c r="G670"/>
      <c r="H670"/>
      <c r="I670"/>
      <c r="J670"/>
      <c r="K670" s="1"/>
    </row>
    <row r="671" spans="1:11" s="15" customFormat="1">
      <c r="A671" s="35">
        <f t="shared" ref="A671:A734" si="14">A670+1</f>
        <v>637</v>
      </c>
      <c r="B671" s="36" t="s">
        <v>729</v>
      </c>
      <c r="C671" s="37">
        <v>45828</v>
      </c>
      <c r="D671" s="68">
        <v>1180</v>
      </c>
      <c r="E671" s="24"/>
      <c r="F671"/>
      <c r="G671"/>
      <c r="H671"/>
      <c r="I671"/>
      <c r="J671"/>
      <c r="K671" s="1"/>
    </row>
    <row r="672" spans="1:11" s="15" customFormat="1">
      <c r="A672" s="35">
        <f t="shared" si="14"/>
        <v>638</v>
      </c>
      <c r="B672" s="36" t="s">
        <v>730</v>
      </c>
      <c r="C672" s="37">
        <v>45828</v>
      </c>
      <c r="D672" s="68">
        <v>2208</v>
      </c>
      <c r="E672" s="24"/>
      <c r="F672"/>
      <c r="G672"/>
      <c r="H672"/>
      <c r="I672"/>
      <c r="J672"/>
      <c r="K672" s="1"/>
    </row>
    <row r="673" spans="1:11" s="15" customFormat="1">
      <c r="A673" s="35">
        <f t="shared" si="14"/>
        <v>639</v>
      </c>
      <c r="B673" s="36" t="s">
        <v>731</v>
      </c>
      <c r="C673" s="37">
        <v>45709</v>
      </c>
      <c r="D673" s="68">
        <v>7346</v>
      </c>
      <c r="E673" s="24"/>
      <c r="F673"/>
      <c r="G673"/>
      <c r="H673"/>
      <c r="I673"/>
      <c r="J673"/>
      <c r="K673" s="1"/>
    </row>
    <row r="674" spans="1:11" s="15" customFormat="1">
      <c r="A674" s="35">
        <f t="shared" si="14"/>
        <v>640</v>
      </c>
      <c r="B674" s="36" t="s">
        <v>732</v>
      </c>
      <c r="C674" s="37">
        <v>45831</v>
      </c>
      <c r="D674" s="68">
        <v>5520</v>
      </c>
      <c r="E674" s="24"/>
      <c r="F674"/>
      <c r="G674"/>
      <c r="H674"/>
      <c r="I674"/>
      <c r="J674"/>
      <c r="K674" s="1"/>
    </row>
    <row r="675" spans="1:11" s="15" customFormat="1">
      <c r="A675" s="35">
        <f t="shared" si="14"/>
        <v>641</v>
      </c>
      <c r="B675" s="36" t="s">
        <v>733</v>
      </c>
      <c r="C675" s="37">
        <v>45831</v>
      </c>
      <c r="D675" s="68">
        <v>5710</v>
      </c>
      <c r="E675" s="24"/>
      <c r="F675"/>
      <c r="G675"/>
      <c r="H675"/>
      <c r="I675"/>
      <c r="J675"/>
      <c r="K675" s="1"/>
    </row>
    <row r="676" spans="1:11" s="15" customFormat="1">
      <c r="A676" s="35">
        <f t="shared" si="14"/>
        <v>642</v>
      </c>
      <c r="B676" s="36" t="s">
        <v>734</v>
      </c>
      <c r="C676" s="37">
        <v>45832</v>
      </c>
      <c r="D676" s="68">
        <v>3000</v>
      </c>
      <c r="E676" s="24"/>
      <c r="F676"/>
      <c r="G676"/>
      <c r="H676"/>
      <c r="I676"/>
      <c r="J676"/>
      <c r="K676" s="1"/>
    </row>
    <row r="677" spans="1:11" s="15" customFormat="1">
      <c r="A677" s="35">
        <f t="shared" si="14"/>
        <v>643</v>
      </c>
      <c r="B677" s="36" t="s">
        <v>735</v>
      </c>
      <c r="C677" s="37">
        <v>45833</v>
      </c>
      <c r="D677" s="68">
        <v>2260</v>
      </c>
      <c r="E677" s="24"/>
      <c r="F677"/>
      <c r="G677"/>
      <c r="H677"/>
      <c r="I677"/>
      <c r="J677"/>
      <c r="K677" s="1"/>
    </row>
    <row r="678" spans="1:11" s="15" customFormat="1">
      <c r="A678" s="35">
        <f t="shared" si="14"/>
        <v>644</v>
      </c>
      <c r="B678" s="36" t="s">
        <v>736</v>
      </c>
      <c r="C678" s="37">
        <v>45833</v>
      </c>
      <c r="D678" s="68">
        <v>7310</v>
      </c>
      <c r="E678" s="24"/>
      <c r="F678"/>
      <c r="G678"/>
      <c r="H678"/>
      <c r="I678"/>
      <c r="J678"/>
      <c r="K678" s="1"/>
    </row>
    <row r="679" spans="1:11" s="15" customFormat="1">
      <c r="A679" s="35">
        <f t="shared" si="14"/>
        <v>645</v>
      </c>
      <c r="B679" s="36" t="s">
        <v>737</v>
      </c>
      <c r="C679" s="37">
        <v>45834</v>
      </c>
      <c r="D679" s="68">
        <v>4390</v>
      </c>
      <c r="E679" s="24"/>
      <c r="F679"/>
      <c r="G679"/>
      <c r="H679"/>
      <c r="I679"/>
      <c r="J679"/>
      <c r="K679" s="1"/>
    </row>
    <row r="680" spans="1:11" s="15" customFormat="1">
      <c r="A680" s="35">
        <f t="shared" si="14"/>
        <v>646</v>
      </c>
      <c r="B680" s="36" t="s">
        <v>738</v>
      </c>
      <c r="C680" s="37">
        <v>45839</v>
      </c>
      <c r="D680" s="68">
        <v>5584</v>
      </c>
      <c r="E680" s="24"/>
      <c r="F680"/>
      <c r="G680"/>
      <c r="H680"/>
      <c r="I680"/>
      <c r="J680"/>
      <c r="K680" s="1"/>
    </row>
    <row r="681" spans="1:11" s="15" customFormat="1">
      <c r="A681" s="35">
        <f t="shared" si="14"/>
        <v>647</v>
      </c>
      <c r="B681" s="36" t="s">
        <v>739</v>
      </c>
      <c r="C681" s="37">
        <v>45841</v>
      </c>
      <c r="D681" s="68">
        <v>6996</v>
      </c>
      <c r="E681" s="24"/>
      <c r="F681"/>
      <c r="G681"/>
      <c r="H681"/>
      <c r="I681"/>
      <c r="J681"/>
      <c r="K681" s="1"/>
    </row>
    <row r="682" spans="1:11" s="15" customFormat="1">
      <c r="A682" s="35">
        <f t="shared" si="14"/>
        <v>648</v>
      </c>
      <c r="B682" s="36" t="s">
        <v>740</v>
      </c>
      <c r="C682" s="37">
        <v>45845</v>
      </c>
      <c r="D682" s="68">
        <v>5820</v>
      </c>
      <c r="E682" s="24"/>
      <c r="F682"/>
      <c r="G682"/>
      <c r="H682"/>
      <c r="I682"/>
      <c r="J682"/>
      <c r="K682" s="1"/>
    </row>
    <row r="683" spans="1:11" s="15" customFormat="1">
      <c r="A683" s="35">
        <f t="shared" si="14"/>
        <v>649</v>
      </c>
      <c r="B683" s="36" t="s">
        <v>741</v>
      </c>
      <c r="C683" s="37">
        <v>45845</v>
      </c>
      <c r="D683" s="68">
        <v>4010</v>
      </c>
      <c r="E683" s="24"/>
      <c r="F683"/>
      <c r="G683"/>
      <c r="H683"/>
      <c r="I683"/>
      <c r="J683"/>
      <c r="K683" s="1"/>
    </row>
    <row r="684" spans="1:11" s="15" customFormat="1">
      <c r="A684" s="35">
        <f t="shared" si="14"/>
        <v>650</v>
      </c>
      <c r="B684" s="36" t="s">
        <v>742</v>
      </c>
      <c r="C684" s="37">
        <v>45845</v>
      </c>
      <c r="D684" s="68">
        <v>4090</v>
      </c>
      <c r="E684" s="24"/>
      <c r="F684"/>
      <c r="G684"/>
      <c r="H684"/>
      <c r="I684"/>
      <c r="J684"/>
      <c r="K684" s="1"/>
    </row>
    <row r="685" spans="1:11" s="15" customFormat="1">
      <c r="A685" s="35">
        <f t="shared" si="14"/>
        <v>651</v>
      </c>
      <c r="B685" s="36" t="s">
        <v>743</v>
      </c>
      <c r="C685" s="37">
        <v>45846</v>
      </c>
      <c r="D685" s="68">
        <v>5560</v>
      </c>
      <c r="E685" s="24"/>
      <c r="F685"/>
      <c r="G685"/>
      <c r="H685"/>
      <c r="I685"/>
      <c r="J685"/>
      <c r="K685" s="1"/>
    </row>
    <row r="686" spans="1:11" s="15" customFormat="1">
      <c r="A686" s="35">
        <f t="shared" si="14"/>
        <v>652</v>
      </c>
      <c r="B686" s="36" t="s">
        <v>744</v>
      </c>
      <c r="C686" s="37">
        <v>45846</v>
      </c>
      <c r="D686" s="68">
        <v>3880</v>
      </c>
      <c r="E686" s="24"/>
      <c r="F686"/>
      <c r="G686"/>
      <c r="H686"/>
      <c r="I686"/>
      <c r="J686"/>
      <c r="K686" s="1"/>
    </row>
    <row r="687" spans="1:11" s="15" customFormat="1">
      <c r="A687" s="35">
        <f t="shared" si="14"/>
        <v>653</v>
      </c>
      <c r="B687" s="36" t="s">
        <v>745</v>
      </c>
      <c r="C687" s="37">
        <v>45847</v>
      </c>
      <c r="D687" s="68">
        <v>1640</v>
      </c>
      <c r="E687" s="24"/>
      <c r="F687"/>
      <c r="G687"/>
      <c r="H687"/>
      <c r="I687"/>
      <c r="J687"/>
      <c r="K687" s="1"/>
    </row>
    <row r="688" spans="1:11" s="15" customFormat="1">
      <c r="A688" s="35">
        <f t="shared" si="14"/>
        <v>654</v>
      </c>
      <c r="B688" s="36" t="s">
        <v>746</v>
      </c>
      <c r="C688" s="37">
        <v>45847</v>
      </c>
      <c r="D688" s="68">
        <v>5260</v>
      </c>
      <c r="E688" s="24"/>
      <c r="F688"/>
      <c r="G688"/>
      <c r="H688"/>
      <c r="I688"/>
      <c r="J688"/>
      <c r="K688" s="1"/>
    </row>
    <row r="689" spans="1:11" s="15" customFormat="1">
      <c r="A689" s="35">
        <f t="shared" si="14"/>
        <v>655</v>
      </c>
      <c r="B689" s="36" t="s">
        <v>747</v>
      </c>
      <c r="C689" s="37">
        <v>45848</v>
      </c>
      <c r="D689" s="68">
        <v>4030</v>
      </c>
      <c r="E689" s="24"/>
      <c r="F689"/>
      <c r="G689"/>
      <c r="H689"/>
      <c r="I689"/>
      <c r="J689"/>
      <c r="K689" s="1"/>
    </row>
    <row r="690" spans="1:11" s="15" customFormat="1">
      <c r="A690" s="35">
        <f t="shared" si="14"/>
        <v>656</v>
      </c>
      <c r="B690" s="36" t="s">
        <v>748</v>
      </c>
      <c r="C690" s="37">
        <v>45848</v>
      </c>
      <c r="D690" s="68">
        <v>4000</v>
      </c>
      <c r="E690" s="24"/>
      <c r="F690"/>
      <c r="G690"/>
      <c r="H690"/>
      <c r="I690"/>
      <c r="J690"/>
      <c r="K690" s="1"/>
    </row>
    <row r="691" spans="1:11" s="15" customFormat="1">
      <c r="A691" s="35">
        <f t="shared" si="14"/>
        <v>657</v>
      </c>
      <c r="B691" s="36" t="s">
        <v>749</v>
      </c>
      <c r="C691" s="37">
        <v>45848</v>
      </c>
      <c r="D691" s="68">
        <v>3640</v>
      </c>
      <c r="E691" s="24"/>
      <c r="F691"/>
      <c r="G691"/>
      <c r="H691"/>
      <c r="I691"/>
      <c r="J691"/>
      <c r="K691" s="1"/>
    </row>
    <row r="692" spans="1:11" s="15" customFormat="1">
      <c r="A692" s="35">
        <f t="shared" si="14"/>
        <v>658</v>
      </c>
      <c r="B692" s="36" t="s">
        <v>750</v>
      </c>
      <c r="C692" s="37">
        <v>45845</v>
      </c>
      <c r="D692" s="68">
        <v>5488</v>
      </c>
      <c r="E692" s="24"/>
      <c r="F692"/>
      <c r="G692"/>
      <c r="H692"/>
      <c r="I692"/>
      <c r="J692"/>
      <c r="K692" s="1"/>
    </row>
    <row r="693" spans="1:11" s="15" customFormat="1">
      <c r="A693" s="35">
        <f t="shared" si="14"/>
        <v>659</v>
      </c>
      <c r="B693" s="36" t="s">
        <v>751</v>
      </c>
      <c r="C693" s="37">
        <v>45852</v>
      </c>
      <c r="D693" s="68">
        <v>4340</v>
      </c>
      <c r="E693" s="24"/>
      <c r="F693"/>
      <c r="G693"/>
      <c r="H693"/>
      <c r="I693"/>
      <c r="J693"/>
      <c r="K693" s="1"/>
    </row>
    <row r="694" spans="1:11" s="15" customFormat="1">
      <c r="A694" s="35">
        <f t="shared" si="14"/>
        <v>660</v>
      </c>
      <c r="B694" s="36" t="s">
        <v>752</v>
      </c>
      <c r="C694" s="37">
        <v>45855</v>
      </c>
      <c r="D694" s="68">
        <v>3950</v>
      </c>
      <c r="E694" s="24"/>
      <c r="F694"/>
      <c r="G694"/>
      <c r="H694"/>
      <c r="I694"/>
      <c r="J694"/>
      <c r="K694" s="1"/>
    </row>
    <row r="695" spans="1:11" s="15" customFormat="1">
      <c r="A695" s="35">
        <f t="shared" si="14"/>
        <v>661</v>
      </c>
      <c r="B695" s="36" t="s">
        <v>753</v>
      </c>
      <c r="C695" s="37">
        <v>45859</v>
      </c>
      <c r="D695" s="68">
        <v>4320</v>
      </c>
      <c r="E695" s="24"/>
      <c r="F695"/>
      <c r="G695"/>
      <c r="H695"/>
      <c r="I695"/>
      <c r="J695"/>
      <c r="K695" s="1"/>
    </row>
    <row r="696" spans="1:11" s="15" customFormat="1">
      <c r="A696" s="35">
        <f t="shared" si="14"/>
        <v>662</v>
      </c>
      <c r="B696" s="36" t="s">
        <v>754</v>
      </c>
      <c r="C696" s="37">
        <v>45859</v>
      </c>
      <c r="D696" s="68">
        <v>2700</v>
      </c>
      <c r="E696" s="24"/>
      <c r="F696"/>
      <c r="G696"/>
      <c r="H696"/>
      <c r="I696"/>
      <c r="J696"/>
      <c r="K696" s="1"/>
    </row>
    <row r="697" spans="1:11" s="15" customFormat="1">
      <c r="A697" s="35">
        <f t="shared" si="14"/>
        <v>663</v>
      </c>
      <c r="B697" s="36" t="s">
        <v>755</v>
      </c>
      <c r="C697" s="37">
        <v>45859</v>
      </c>
      <c r="D697" s="68">
        <v>2820</v>
      </c>
      <c r="E697" s="24"/>
      <c r="F697"/>
      <c r="G697"/>
      <c r="H697"/>
      <c r="I697"/>
      <c r="J697"/>
      <c r="K697" s="1"/>
    </row>
    <row r="698" spans="1:11" s="15" customFormat="1">
      <c r="A698" s="35">
        <f t="shared" si="14"/>
        <v>664</v>
      </c>
      <c r="B698" s="36" t="s">
        <v>756</v>
      </c>
      <c r="C698" s="37">
        <v>45859</v>
      </c>
      <c r="D698" s="68">
        <v>6440</v>
      </c>
      <c r="E698" s="24"/>
      <c r="F698"/>
      <c r="G698"/>
      <c r="H698"/>
      <c r="I698"/>
      <c r="J698"/>
      <c r="K698" s="1"/>
    </row>
    <row r="699" spans="1:11" s="15" customFormat="1">
      <c r="A699" s="35">
        <f t="shared" si="14"/>
        <v>665</v>
      </c>
      <c r="B699" s="36" t="s">
        <v>757</v>
      </c>
      <c r="C699" s="37">
        <v>45859</v>
      </c>
      <c r="D699" s="68">
        <v>5120</v>
      </c>
      <c r="E699" s="24"/>
      <c r="F699"/>
      <c r="G699"/>
      <c r="H699"/>
      <c r="I699"/>
      <c r="J699"/>
      <c r="K699" s="1"/>
    </row>
    <row r="700" spans="1:11" s="15" customFormat="1">
      <c r="A700" s="35">
        <f t="shared" si="14"/>
        <v>666</v>
      </c>
      <c r="B700" s="36" t="s">
        <v>758</v>
      </c>
      <c r="C700" s="37">
        <v>45859</v>
      </c>
      <c r="D700" s="68">
        <v>5090</v>
      </c>
      <c r="E700" s="24"/>
      <c r="F700"/>
      <c r="G700"/>
      <c r="H700"/>
      <c r="I700"/>
      <c r="J700"/>
      <c r="K700" s="1"/>
    </row>
    <row r="701" spans="1:11" s="15" customFormat="1">
      <c r="A701" s="35">
        <f t="shared" si="14"/>
        <v>667</v>
      </c>
      <c r="B701" s="36" t="s">
        <v>759</v>
      </c>
      <c r="C701" s="37">
        <v>45859</v>
      </c>
      <c r="D701" s="68">
        <v>4100</v>
      </c>
      <c r="E701" s="24"/>
      <c r="F701"/>
      <c r="G701"/>
      <c r="H701"/>
      <c r="I701"/>
      <c r="J701"/>
      <c r="K701" s="1"/>
    </row>
    <row r="702" spans="1:11" s="15" customFormat="1">
      <c r="A702" s="35">
        <f t="shared" si="14"/>
        <v>668</v>
      </c>
      <c r="B702" s="36" t="s">
        <v>760</v>
      </c>
      <c r="C702" s="37">
        <v>45860</v>
      </c>
      <c r="D702" s="68">
        <v>1220</v>
      </c>
      <c r="E702" s="24"/>
      <c r="F702"/>
      <c r="G702"/>
      <c r="H702"/>
      <c r="I702"/>
      <c r="J702"/>
      <c r="K702" s="1"/>
    </row>
    <row r="703" spans="1:11" s="15" customFormat="1">
      <c r="A703" s="35">
        <f t="shared" si="14"/>
        <v>669</v>
      </c>
      <c r="B703" s="36" t="s">
        <v>761</v>
      </c>
      <c r="C703" s="37">
        <v>45860</v>
      </c>
      <c r="D703" s="68">
        <v>4350</v>
      </c>
      <c r="E703" s="24"/>
      <c r="F703"/>
      <c r="G703"/>
      <c r="H703"/>
      <c r="I703"/>
      <c r="J703"/>
      <c r="K703" s="1"/>
    </row>
    <row r="704" spans="1:11" s="15" customFormat="1">
      <c r="A704" s="35">
        <f t="shared" si="14"/>
        <v>670</v>
      </c>
      <c r="B704" s="36" t="s">
        <v>762</v>
      </c>
      <c r="C704" s="37">
        <v>45860</v>
      </c>
      <c r="D704" s="68">
        <v>5300</v>
      </c>
      <c r="E704" s="24"/>
      <c r="F704"/>
      <c r="G704"/>
      <c r="H704"/>
      <c r="I704"/>
      <c r="J704"/>
      <c r="K704" s="1"/>
    </row>
    <row r="705" spans="1:11" s="15" customFormat="1">
      <c r="A705" s="35">
        <f t="shared" si="14"/>
        <v>671</v>
      </c>
      <c r="B705" s="36" t="s">
        <v>763</v>
      </c>
      <c r="C705" s="37">
        <v>45860</v>
      </c>
      <c r="D705" s="68">
        <v>4370</v>
      </c>
      <c r="E705" s="24"/>
      <c r="F705"/>
      <c r="G705"/>
      <c r="H705"/>
      <c r="I705"/>
      <c r="J705"/>
      <c r="K705" s="1"/>
    </row>
    <row r="706" spans="1:11" s="15" customFormat="1">
      <c r="A706" s="35">
        <f t="shared" si="14"/>
        <v>672</v>
      </c>
      <c r="B706" s="36" t="s">
        <v>764</v>
      </c>
      <c r="C706" s="37">
        <v>45860</v>
      </c>
      <c r="D706" s="68">
        <v>4820</v>
      </c>
      <c r="E706" s="24"/>
      <c r="F706"/>
      <c r="G706"/>
      <c r="H706"/>
      <c r="I706"/>
      <c r="J706"/>
      <c r="K706" s="1"/>
    </row>
    <row r="707" spans="1:11" s="15" customFormat="1">
      <c r="A707" s="35">
        <f t="shared" si="14"/>
        <v>673</v>
      </c>
      <c r="B707" s="36" t="s">
        <v>765</v>
      </c>
      <c r="C707" s="37">
        <v>45860</v>
      </c>
      <c r="D707" s="68">
        <v>5330</v>
      </c>
      <c r="E707" s="24"/>
      <c r="F707"/>
      <c r="G707"/>
      <c r="H707"/>
      <c r="I707"/>
      <c r="J707"/>
      <c r="K707" s="1"/>
    </row>
    <row r="708" spans="1:11" s="15" customFormat="1">
      <c r="A708" s="35">
        <f t="shared" si="14"/>
        <v>674</v>
      </c>
      <c r="B708" s="36" t="s">
        <v>766</v>
      </c>
      <c r="C708" s="37">
        <v>45860</v>
      </c>
      <c r="D708" s="68">
        <v>3780</v>
      </c>
      <c r="E708" s="24"/>
      <c r="F708"/>
      <c r="G708"/>
      <c r="H708"/>
      <c r="I708"/>
      <c r="J708"/>
      <c r="K708" s="1"/>
    </row>
    <row r="709" spans="1:11" s="15" customFormat="1">
      <c r="A709" s="35">
        <f t="shared" si="14"/>
        <v>675</v>
      </c>
      <c r="B709" s="36" t="s">
        <v>767</v>
      </c>
      <c r="C709" s="37">
        <v>45861</v>
      </c>
      <c r="D709" s="68">
        <v>5440</v>
      </c>
      <c r="E709" s="24"/>
      <c r="F709"/>
      <c r="G709"/>
      <c r="H709"/>
      <c r="I709"/>
      <c r="J709"/>
      <c r="K709" s="1"/>
    </row>
    <row r="710" spans="1:11" s="15" customFormat="1">
      <c r="A710" s="35">
        <f t="shared" si="14"/>
        <v>676</v>
      </c>
      <c r="B710" s="36" t="s">
        <v>768</v>
      </c>
      <c r="C710" s="37">
        <v>45861</v>
      </c>
      <c r="D710" s="68">
        <v>4544</v>
      </c>
      <c r="E710" s="24"/>
      <c r="F710"/>
      <c r="G710"/>
      <c r="H710"/>
      <c r="I710"/>
      <c r="J710"/>
      <c r="K710" s="1"/>
    </row>
    <row r="711" spans="1:11" s="15" customFormat="1">
      <c r="A711" s="35">
        <f t="shared" si="14"/>
        <v>677</v>
      </c>
      <c r="B711" s="36" t="s">
        <v>769</v>
      </c>
      <c r="C711" s="37">
        <v>45861</v>
      </c>
      <c r="D711" s="68">
        <v>3220</v>
      </c>
      <c r="E711" s="24"/>
      <c r="F711"/>
      <c r="G711"/>
      <c r="H711"/>
      <c r="I711"/>
      <c r="J711"/>
      <c r="K711" s="1"/>
    </row>
    <row r="712" spans="1:11" s="15" customFormat="1">
      <c r="A712" s="35">
        <f t="shared" si="14"/>
        <v>678</v>
      </c>
      <c r="B712" s="36" t="s">
        <v>770</v>
      </c>
      <c r="C712" s="37">
        <v>45862</v>
      </c>
      <c r="D712" s="68">
        <v>1740</v>
      </c>
      <c r="E712" s="24"/>
      <c r="F712"/>
      <c r="G712"/>
      <c r="H712"/>
      <c r="I712"/>
      <c r="J712"/>
      <c r="K712" s="1"/>
    </row>
    <row r="713" spans="1:11" s="15" customFormat="1">
      <c r="A713" s="35">
        <f t="shared" si="14"/>
        <v>679</v>
      </c>
      <c r="B713" s="36" t="s">
        <v>771</v>
      </c>
      <c r="C713" s="37">
        <v>45863</v>
      </c>
      <c r="D713" s="68">
        <v>3830</v>
      </c>
      <c r="E713" s="24"/>
      <c r="F713"/>
      <c r="G713"/>
      <c r="H713"/>
      <c r="I713"/>
      <c r="J713"/>
      <c r="K713" s="1"/>
    </row>
    <row r="714" spans="1:11" s="15" customFormat="1">
      <c r="A714" s="35">
        <f t="shared" si="14"/>
        <v>680</v>
      </c>
      <c r="B714" s="36" t="s">
        <v>772</v>
      </c>
      <c r="C714" s="37">
        <v>45866</v>
      </c>
      <c r="D714" s="68">
        <v>6880</v>
      </c>
      <c r="E714" s="24"/>
      <c r="F714"/>
      <c r="G714"/>
      <c r="H714"/>
      <c r="I714"/>
      <c r="J714"/>
      <c r="K714" s="1"/>
    </row>
    <row r="715" spans="1:11" s="15" customFormat="1">
      <c r="A715" s="35">
        <f t="shared" si="14"/>
        <v>681</v>
      </c>
      <c r="B715" s="36" t="s">
        <v>773</v>
      </c>
      <c r="C715" s="37">
        <v>45867</v>
      </c>
      <c r="D715" s="68">
        <v>5320</v>
      </c>
      <c r="E715" s="24"/>
      <c r="F715"/>
      <c r="G715"/>
      <c r="H715"/>
      <c r="I715"/>
      <c r="J715"/>
      <c r="K715" s="1"/>
    </row>
    <row r="716" spans="1:11" s="15" customFormat="1">
      <c r="A716" s="35">
        <f t="shared" si="14"/>
        <v>682</v>
      </c>
      <c r="B716" s="36" t="s">
        <v>716</v>
      </c>
      <c r="C716" s="37">
        <v>45867</v>
      </c>
      <c r="D716" s="68">
        <v>7198</v>
      </c>
      <c r="E716" s="24"/>
      <c r="F716"/>
      <c r="G716"/>
      <c r="H716"/>
      <c r="I716"/>
      <c r="J716"/>
      <c r="K716" s="1"/>
    </row>
    <row r="717" spans="1:11" s="15" customFormat="1">
      <c r="A717" s="35">
        <f t="shared" si="14"/>
        <v>683</v>
      </c>
      <c r="B717" s="36" t="s">
        <v>774</v>
      </c>
      <c r="C717" s="37">
        <v>45867</v>
      </c>
      <c r="D717" s="68">
        <v>4190</v>
      </c>
      <c r="E717" s="24"/>
      <c r="F717"/>
      <c r="G717"/>
      <c r="H717"/>
      <c r="I717"/>
      <c r="J717"/>
      <c r="K717" s="1"/>
    </row>
    <row r="718" spans="1:11" s="15" customFormat="1">
      <c r="A718" s="35">
        <f t="shared" si="14"/>
        <v>684</v>
      </c>
      <c r="B718" s="36" t="s">
        <v>775</v>
      </c>
      <c r="C718" s="37">
        <v>45873</v>
      </c>
      <c r="D718" s="68">
        <v>3300</v>
      </c>
      <c r="E718" s="24"/>
      <c r="F718"/>
      <c r="G718"/>
      <c r="H718"/>
      <c r="I718"/>
      <c r="J718"/>
      <c r="K718" s="1"/>
    </row>
    <row r="719" spans="1:11" s="15" customFormat="1">
      <c r="A719" s="35">
        <f t="shared" si="14"/>
        <v>685</v>
      </c>
      <c r="B719" s="36" t="s">
        <v>776</v>
      </c>
      <c r="C719" s="37">
        <v>45873</v>
      </c>
      <c r="D719" s="68">
        <v>4240</v>
      </c>
      <c r="E719" s="24"/>
      <c r="F719"/>
      <c r="G719"/>
      <c r="H719"/>
      <c r="I719"/>
      <c r="J719"/>
      <c r="K719" s="1"/>
    </row>
    <row r="720" spans="1:11" s="15" customFormat="1">
      <c r="A720" s="35">
        <f t="shared" si="14"/>
        <v>686</v>
      </c>
      <c r="B720" s="36" t="s">
        <v>777</v>
      </c>
      <c r="C720" s="37">
        <v>45873</v>
      </c>
      <c r="D720" s="68">
        <v>4370</v>
      </c>
      <c r="E720" s="24"/>
      <c r="F720"/>
      <c r="G720"/>
      <c r="H720"/>
      <c r="I720"/>
      <c r="J720"/>
      <c r="K720" s="1"/>
    </row>
    <row r="721" spans="1:11" s="15" customFormat="1">
      <c r="A721" s="35">
        <f t="shared" si="14"/>
        <v>687</v>
      </c>
      <c r="B721" s="36" t="s">
        <v>778</v>
      </c>
      <c r="C721" s="37">
        <v>45873</v>
      </c>
      <c r="D721" s="68">
        <v>5370</v>
      </c>
      <c r="E721" s="24"/>
      <c r="F721"/>
      <c r="G721"/>
      <c r="H721"/>
      <c r="I721"/>
      <c r="J721"/>
      <c r="K721" s="1"/>
    </row>
    <row r="722" spans="1:11" s="15" customFormat="1">
      <c r="A722" s="35">
        <f t="shared" si="14"/>
        <v>688</v>
      </c>
      <c r="B722" s="36" t="s">
        <v>779</v>
      </c>
      <c r="C722" s="37">
        <v>45873</v>
      </c>
      <c r="D722" s="68">
        <v>5100</v>
      </c>
      <c r="E722" s="24"/>
      <c r="F722"/>
      <c r="G722"/>
      <c r="H722"/>
      <c r="I722"/>
      <c r="J722"/>
      <c r="K722" s="1"/>
    </row>
    <row r="723" spans="1:11" s="15" customFormat="1">
      <c r="A723" s="35">
        <f t="shared" si="14"/>
        <v>689</v>
      </c>
      <c r="B723" s="36" t="s">
        <v>779</v>
      </c>
      <c r="C723" s="37">
        <v>45873</v>
      </c>
      <c r="D723" s="68">
        <v>5100</v>
      </c>
      <c r="E723" s="24"/>
      <c r="F723"/>
      <c r="G723"/>
      <c r="H723"/>
      <c r="I723"/>
      <c r="J723"/>
      <c r="K723" s="1"/>
    </row>
    <row r="724" spans="1:11" s="15" customFormat="1">
      <c r="A724" s="35">
        <f t="shared" si="14"/>
        <v>690</v>
      </c>
      <c r="B724" s="36" t="s">
        <v>780</v>
      </c>
      <c r="C724" s="37">
        <v>45873</v>
      </c>
      <c r="D724" s="68">
        <v>5600</v>
      </c>
      <c r="E724" s="24"/>
      <c r="F724"/>
      <c r="G724"/>
      <c r="H724"/>
      <c r="I724"/>
      <c r="J724"/>
      <c r="K724" s="1"/>
    </row>
    <row r="725" spans="1:11" s="15" customFormat="1">
      <c r="A725" s="35">
        <f t="shared" si="14"/>
        <v>691</v>
      </c>
      <c r="B725" s="36" t="s">
        <v>781</v>
      </c>
      <c r="C725" s="37">
        <v>45875</v>
      </c>
      <c r="D725" s="68">
        <v>4841</v>
      </c>
      <c r="E725" s="24"/>
      <c r="F725"/>
      <c r="G725"/>
      <c r="H725"/>
      <c r="I725"/>
      <c r="J725"/>
      <c r="K725" s="1"/>
    </row>
    <row r="726" spans="1:11" s="15" customFormat="1">
      <c r="A726" s="35">
        <f t="shared" si="14"/>
        <v>692</v>
      </c>
      <c r="B726" s="36" t="s">
        <v>782</v>
      </c>
      <c r="C726" s="37">
        <v>45875</v>
      </c>
      <c r="D726" s="68">
        <v>5945</v>
      </c>
      <c r="E726" s="24"/>
      <c r="F726"/>
      <c r="G726"/>
      <c r="H726"/>
      <c r="I726"/>
      <c r="J726"/>
      <c r="K726" s="1"/>
    </row>
    <row r="727" spans="1:11" s="15" customFormat="1">
      <c r="A727" s="35">
        <f t="shared" si="14"/>
        <v>693</v>
      </c>
      <c r="B727" s="73" t="s">
        <v>783</v>
      </c>
      <c r="C727" s="37">
        <v>45877</v>
      </c>
      <c r="D727" s="68">
        <v>746</v>
      </c>
      <c r="E727" s="24"/>
      <c r="F727"/>
      <c r="G727"/>
      <c r="H727"/>
      <c r="I727"/>
      <c r="J727"/>
      <c r="K727" s="1"/>
    </row>
    <row r="728" spans="1:11" s="15" customFormat="1">
      <c r="A728" s="35">
        <f t="shared" si="14"/>
        <v>694</v>
      </c>
      <c r="B728" s="73" t="s">
        <v>784</v>
      </c>
      <c r="C728" s="37">
        <v>45880</v>
      </c>
      <c r="D728" s="68">
        <v>5500</v>
      </c>
      <c r="E728" s="24"/>
      <c r="F728"/>
      <c r="G728"/>
      <c r="H728"/>
      <c r="I728"/>
      <c r="J728"/>
      <c r="K728" s="1"/>
    </row>
    <row r="729" spans="1:11" s="15" customFormat="1">
      <c r="A729" s="35">
        <f t="shared" si="14"/>
        <v>695</v>
      </c>
      <c r="B729" s="73" t="s">
        <v>785</v>
      </c>
      <c r="C729" s="37">
        <v>45881</v>
      </c>
      <c r="D729" s="68">
        <v>3599</v>
      </c>
      <c r="E729" s="24"/>
      <c r="F729"/>
      <c r="G729"/>
      <c r="H729"/>
      <c r="I729"/>
      <c r="J729"/>
      <c r="K729" s="1"/>
    </row>
    <row r="730" spans="1:11" s="15" customFormat="1">
      <c r="A730" s="35">
        <f t="shared" si="14"/>
        <v>696</v>
      </c>
      <c r="B730" s="73" t="s">
        <v>786</v>
      </c>
      <c r="C730" s="37">
        <v>45882</v>
      </c>
      <c r="D730" s="68">
        <v>5573</v>
      </c>
      <c r="E730" s="24"/>
      <c r="F730"/>
      <c r="G730"/>
      <c r="H730"/>
      <c r="I730"/>
      <c r="J730"/>
      <c r="K730" s="1"/>
    </row>
    <row r="731" spans="1:11" s="15" customFormat="1">
      <c r="A731" s="35">
        <f t="shared" si="14"/>
        <v>697</v>
      </c>
      <c r="B731" s="73" t="s">
        <v>787</v>
      </c>
      <c r="C731" s="37">
        <v>45883</v>
      </c>
      <c r="D731" s="68">
        <v>3380</v>
      </c>
      <c r="E731" s="24"/>
      <c r="F731"/>
      <c r="G731"/>
      <c r="H731"/>
      <c r="I731"/>
      <c r="J731"/>
      <c r="K731" s="1"/>
    </row>
    <row r="732" spans="1:11" s="15" customFormat="1">
      <c r="A732" s="35">
        <f t="shared" si="14"/>
        <v>698</v>
      </c>
      <c r="B732" s="73" t="s">
        <v>788</v>
      </c>
      <c r="C732" s="37">
        <v>45883</v>
      </c>
      <c r="D732" s="68">
        <v>4340</v>
      </c>
      <c r="E732" s="24"/>
      <c r="F732"/>
      <c r="G732"/>
      <c r="H732"/>
      <c r="I732"/>
      <c r="J732"/>
      <c r="K732" s="1"/>
    </row>
    <row r="733" spans="1:11" s="15" customFormat="1">
      <c r="A733" s="35">
        <f t="shared" si="14"/>
        <v>699</v>
      </c>
      <c r="B733" s="73" t="s">
        <v>789</v>
      </c>
      <c r="C733" s="37">
        <v>45887</v>
      </c>
      <c r="D733" s="68">
        <v>1640</v>
      </c>
      <c r="E733" s="24"/>
      <c r="F733"/>
      <c r="G733"/>
      <c r="H733"/>
      <c r="I733"/>
      <c r="J733"/>
      <c r="K733" s="1"/>
    </row>
    <row r="734" spans="1:11" s="15" customFormat="1">
      <c r="A734" s="35">
        <f t="shared" si="14"/>
        <v>700</v>
      </c>
      <c r="B734" s="73" t="s">
        <v>790</v>
      </c>
      <c r="C734" s="37">
        <v>45890</v>
      </c>
      <c r="D734" s="68">
        <v>6520</v>
      </c>
      <c r="E734" s="24"/>
      <c r="F734"/>
      <c r="G734"/>
      <c r="H734"/>
      <c r="I734"/>
      <c r="J734"/>
      <c r="K734" s="1"/>
    </row>
    <row r="735" spans="1:11" s="15" customFormat="1">
      <c r="A735" s="35">
        <f t="shared" ref="A735:A798" si="15">A734+1</f>
        <v>701</v>
      </c>
      <c r="B735" s="73" t="s">
        <v>791</v>
      </c>
      <c r="C735" s="37">
        <v>45890</v>
      </c>
      <c r="D735" s="68">
        <v>6890</v>
      </c>
      <c r="E735" s="24"/>
      <c r="F735"/>
      <c r="G735"/>
      <c r="H735"/>
      <c r="I735"/>
      <c r="J735"/>
      <c r="K735" s="1"/>
    </row>
    <row r="736" spans="1:11" s="15" customFormat="1">
      <c r="A736" s="35">
        <f t="shared" si="15"/>
        <v>702</v>
      </c>
      <c r="B736" s="73" t="s">
        <v>792</v>
      </c>
      <c r="C736" s="37">
        <v>45891</v>
      </c>
      <c r="D736" s="68">
        <v>4770</v>
      </c>
      <c r="E736" s="24"/>
      <c r="F736"/>
      <c r="G736"/>
      <c r="H736"/>
      <c r="I736"/>
      <c r="J736"/>
      <c r="K736" s="1"/>
    </row>
    <row r="737" spans="1:11" s="15" customFormat="1">
      <c r="A737" s="35">
        <f t="shared" si="15"/>
        <v>703</v>
      </c>
      <c r="B737" s="73" t="s">
        <v>793</v>
      </c>
      <c r="C737" s="37">
        <v>45894</v>
      </c>
      <c r="D737" s="68">
        <v>5096</v>
      </c>
      <c r="E737" s="24"/>
      <c r="F737"/>
      <c r="G737"/>
      <c r="H737"/>
      <c r="I737"/>
      <c r="J737"/>
      <c r="K737" s="1"/>
    </row>
    <row r="738" spans="1:11" s="15" customFormat="1">
      <c r="A738" s="35">
        <f t="shared" si="15"/>
        <v>704</v>
      </c>
      <c r="B738" s="73" t="s">
        <v>794</v>
      </c>
      <c r="C738" s="37">
        <v>45896</v>
      </c>
      <c r="D738" s="68">
        <v>6640</v>
      </c>
      <c r="E738" s="24"/>
      <c r="F738"/>
      <c r="G738"/>
      <c r="H738"/>
      <c r="I738"/>
      <c r="J738"/>
      <c r="K738" s="1"/>
    </row>
    <row r="739" spans="1:11" s="15" customFormat="1">
      <c r="A739" s="35">
        <f t="shared" si="15"/>
        <v>705</v>
      </c>
      <c r="B739" s="73" t="s">
        <v>795</v>
      </c>
      <c r="C739" s="37">
        <v>45896</v>
      </c>
      <c r="D739" s="68">
        <v>5770</v>
      </c>
      <c r="E739" s="24"/>
      <c r="F739"/>
      <c r="G739"/>
      <c r="H739"/>
      <c r="I739"/>
      <c r="J739"/>
      <c r="K739" s="1"/>
    </row>
    <row r="740" spans="1:11" s="15" customFormat="1">
      <c r="A740" s="35">
        <f t="shared" si="15"/>
        <v>706</v>
      </c>
      <c r="B740" s="73" t="s">
        <v>796</v>
      </c>
      <c r="C740" s="37">
        <v>45896</v>
      </c>
      <c r="D740" s="68">
        <v>5640</v>
      </c>
      <c r="E740" s="24"/>
      <c r="F740"/>
      <c r="G740"/>
      <c r="H740"/>
      <c r="I740"/>
      <c r="J740"/>
      <c r="K740" s="1"/>
    </row>
    <row r="741" spans="1:11" s="15" customFormat="1">
      <c r="A741" s="35">
        <f t="shared" si="15"/>
        <v>707</v>
      </c>
      <c r="B741" s="73" t="s">
        <v>797</v>
      </c>
      <c r="C741" s="37">
        <v>45896</v>
      </c>
      <c r="D741" s="68">
        <v>3740</v>
      </c>
      <c r="E741" s="24"/>
      <c r="F741"/>
      <c r="G741"/>
      <c r="H741"/>
      <c r="I741"/>
      <c r="J741"/>
      <c r="K741" s="1"/>
    </row>
    <row r="742" spans="1:11" s="15" customFormat="1">
      <c r="A742" s="35">
        <f t="shared" si="15"/>
        <v>708</v>
      </c>
      <c r="B742" s="73" t="s">
        <v>798</v>
      </c>
      <c r="C742" s="37">
        <v>45896</v>
      </c>
      <c r="D742" s="68">
        <v>6920</v>
      </c>
      <c r="E742" s="24"/>
      <c r="F742"/>
      <c r="G742"/>
      <c r="H742"/>
      <c r="I742"/>
      <c r="J742"/>
      <c r="K742" s="1"/>
    </row>
    <row r="743" spans="1:11" s="15" customFormat="1">
      <c r="A743" s="35">
        <f t="shared" si="15"/>
        <v>709</v>
      </c>
      <c r="B743" s="73" t="s">
        <v>799</v>
      </c>
      <c r="C743" s="37">
        <v>45896</v>
      </c>
      <c r="D743" s="68">
        <v>1530</v>
      </c>
      <c r="E743" s="24"/>
      <c r="F743"/>
      <c r="G743"/>
      <c r="H743"/>
      <c r="I743"/>
      <c r="J743"/>
      <c r="K743" s="1"/>
    </row>
    <row r="744" spans="1:11" s="15" customFormat="1">
      <c r="A744" s="35">
        <f t="shared" si="15"/>
        <v>710</v>
      </c>
      <c r="B744" s="73" t="s">
        <v>800</v>
      </c>
      <c r="C744" s="37">
        <v>45897</v>
      </c>
      <c r="D744" s="68">
        <v>5640</v>
      </c>
      <c r="E744" s="24"/>
      <c r="F744"/>
      <c r="G744"/>
      <c r="H744"/>
      <c r="I744"/>
      <c r="J744"/>
      <c r="K744" s="1"/>
    </row>
    <row r="745" spans="1:11" s="15" customFormat="1">
      <c r="A745" s="35">
        <f t="shared" si="15"/>
        <v>711</v>
      </c>
      <c r="B745" s="73" t="s">
        <v>801</v>
      </c>
      <c r="C745" s="37">
        <v>45898</v>
      </c>
      <c r="D745" s="68">
        <v>5255</v>
      </c>
      <c r="E745" s="24"/>
      <c r="F745"/>
      <c r="G745"/>
      <c r="H745"/>
      <c r="I745"/>
      <c r="J745"/>
      <c r="K745" s="1"/>
    </row>
    <row r="746" spans="1:11" s="15" customFormat="1">
      <c r="A746" s="35">
        <f t="shared" si="15"/>
        <v>712</v>
      </c>
      <c r="B746" s="73" t="s">
        <v>802</v>
      </c>
      <c r="C746" s="37">
        <v>45898</v>
      </c>
      <c r="D746" s="68">
        <v>4090</v>
      </c>
      <c r="E746" s="24"/>
      <c r="F746"/>
      <c r="G746"/>
      <c r="H746"/>
      <c r="I746"/>
      <c r="J746"/>
      <c r="K746" s="1"/>
    </row>
    <row r="747" spans="1:11" s="15" customFormat="1">
      <c r="A747" s="35">
        <f t="shared" si="15"/>
        <v>713</v>
      </c>
      <c r="B747" s="73" t="s">
        <v>803</v>
      </c>
      <c r="C747" s="37">
        <v>45898</v>
      </c>
      <c r="D747" s="68">
        <v>5350</v>
      </c>
      <c r="E747" s="24"/>
      <c r="F747"/>
      <c r="G747"/>
      <c r="H747"/>
      <c r="I747"/>
      <c r="J747"/>
      <c r="K747" s="1"/>
    </row>
    <row r="748" spans="1:11" s="15" customFormat="1">
      <c r="A748" s="35">
        <f t="shared" si="15"/>
        <v>714</v>
      </c>
      <c r="B748" s="73" t="s">
        <v>804</v>
      </c>
      <c r="C748" s="37">
        <v>45898</v>
      </c>
      <c r="D748" s="68">
        <v>5000</v>
      </c>
      <c r="E748" s="24"/>
      <c r="F748"/>
      <c r="G748"/>
      <c r="H748"/>
      <c r="I748"/>
      <c r="J748"/>
      <c r="K748" s="1"/>
    </row>
    <row r="749" spans="1:11" s="15" customFormat="1">
      <c r="A749" s="35">
        <f t="shared" si="15"/>
        <v>715</v>
      </c>
      <c r="B749" s="73" t="s">
        <v>805</v>
      </c>
      <c r="C749" s="37">
        <v>45898</v>
      </c>
      <c r="D749" s="68">
        <v>4300</v>
      </c>
      <c r="E749" s="24"/>
      <c r="F749"/>
      <c r="G749"/>
      <c r="H749"/>
      <c r="I749"/>
      <c r="J749"/>
      <c r="K749" s="1"/>
    </row>
    <row r="750" spans="1:11" s="15" customFormat="1">
      <c r="A750" s="35">
        <f t="shared" si="15"/>
        <v>716</v>
      </c>
      <c r="B750" s="73" t="s">
        <v>806</v>
      </c>
      <c r="C750" s="37">
        <v>45901</v>
      </c>
      <c r="D750" s="68">
        <v>3540</v>
      </c>
      <c r="E750" s="24"/>
      <c r="F750"/>
      <c r="G750"/>
      <c r="H750"/>
      <c r="I750"/>
      <c r="J750"/>
      <c r="K750" s="1"/>
    </row>
    <row r="751" spans="1:11" s="15" customFormat="1">
      <c r="A751" s="35">
        <f t="shared" si="15"/>
        <v>717</v>
      </c>
      <c r="B751" s="73" t="s">
        <v>807</v>
      </c>
      <c r="C751" s="37">
        <v>45901</v>
      </c>
      <c r="D751" s="68">
        <v>4340</v>
      </c>
      <c r="E751" s="24"/>
      <c r="F751"/>
      <c r="G751"/>
      <c r="H751"/>
      <c r="I751"/>
      <c r="J751"/>
      <c r="K751" s="1"/>
    </row>
    <row r="752" spans="1:11" s="15" customFormat="1">
      <c r="A752" s="35">
        <f t="shared" si="15"/>
        <v>718</v>
      </c>
      <c r="B752" s="73" t="s">
        <v>808</v>
      </c>
      <c r="C752" s="37">
        <v>45901</v>
      </c>
      <c r="D752" s="68">
        <v>5130</v>
      </c>
      <c r="E752" s="24"/>
      <c r="F752"/>
      <c r="G752"/>
      <c r="H752"/>
      <c r="I752"/>
      <c r="J752"/>
      <c r="K752" s="1"/>
    </row>
    <row r="753" spans="1:11" s="15" customFormat="1">
      <c r="A753" s="35">
        <f t="shared" si="15"/>
        <v>719</v>
      </c>
      <c r="B753" s="73" t="s">
        <v>809</v>
      </c>
      <c r="C753" s="37">
        <v>45901</v>
      </c>
      <c r="D753" s="68">
        <v>4416</v>
      </c>
      <c r="E753" s="24"/>
      <c r="F753"/>
      <c r="G753"/>
      <c r="H753"/>
      <c r="I753"/>
      <c r="J753"/>
      <c r="K753" s="1"/>
    </row>
    <row r="754" spans="1:11" s="15" customFormat="1">
      <c r="A754" s="35">
        <f t="shared" si="15"/>
        <v>720</v>
      </c>
      <c r="B754" s="73" t="s">
        <v>810</v>
      </c>
      <c r="C754" s="37">
        <v>45901</v>
      </c>
      <c r="D754" s="68">
        <v>6790</v>
      </c>
      <c r="E754" s="24"/>
      <c r="F754"/>
      <c r="G754"/>
      <c r="H754"/>
      <c r="I754"/>
      <c r="J754"/>
      <c r="K754" s="1"/>
    </row>
    <row r="755" spans="1:11" s="15" customFormat="1">
      <c r="A755" s="35">
        <f t="shared" si="15"/>
        <v>721</v>
      </c>
      <c r="B755" s="73" t="s">
        <v>811</v>
      </c>
      <c r="C755" s="37">
        <v>45901</v>
      </c>
      <c r="D755" s="68">
        <v>3950</v>
      </c>
      <c r="E755" s="24"/>
      <c r="F755"/>
      <c r="G755"/>
      <c r="H755"/>
      <c r="I755"/>
      <c r="J755"/>
      <c r="K755" s="1"/>
    </row>
    <row r="756" spans="1:11" s="15" customFormat="1">
      <c r="A756" s="35">
        <f t="shared" si="15"/>
        <v>722</v>
      </c>
      <c r="B756" s="73" t="s">
        <v>812</v>
      </c>
      <c r="C756" s="37">
        <v>45903</v>
      </c>
      <c r="D756" s="68">
        <v>4300</v>
      </c>
      <c r="E756" s="24"/>
      <c r="F756"/>
      <c r="G756"/>
      <c r="H756"/>
      <c r="I756"/>
      <c r="J756"/>
      <c r="K756" s="1"/>
    </row>
    <row r="757" spans="1:11" s="15" customFormat="1">
      <c r="A757" s="35">
        <f t="shared" si="15"/>
        <v>723</v>
      </c>
      <c r="B757" s="73" t="s">
        <v>813</v>
      </c>
      <c r="C757" s="37">
        <v>45903</v>
      </c>
      <c r="D757" s="68">
        <v>5640</v>
      </c>
      <c r="E757" s="24"/>
      <c r="F757"/>
      <c r="G757"/>
      <c r="H757"/>
      <c r="I757"/>
      <c r="J757"/>
      <c r="K757" s="1"/>
    </row>
    <row r="758" spans="1:11" s="15" customFormat="1">
      <c r="A758" s="35">
        <f t="shared" si="15"/>
        <v>724</v>
      </c>
      <c r="B758" s="73" t="s">
        <v>814</v>
      </c>
      <c r="C758" s="37">
        <v>45903</v>
      </c>
      <c r="D758" s="68">
        <v>3210</v>
      </c>
      <c r="E758" s="24"/>
      <c r="F758"/>
      <c r="G758"/>
      <c r="H758"/>
      <c r="I758"/>
      <c r="J758"/>
      <c r="K758" s="1"/>
    </row>
    <row r="759" spans="1:11" s="15" customFormat="1">
      <c r="A759" s="35">
        <f t="shared" si="15"/>
        <v>725</v>
      </c>
      <c r="B759" s="73" t="s">
        <v>815</v>
      </c>
      <c r="C759" s="37">
        <v>45908</v>
      </c>
      <c r="D759" s="68">
        <v>4570</v>
      </c>
      <c r="E759" s="24"/>
      <c r="F759"/>
      <c r="G759"/>
      <c r="H759"/>
      <c r="I759"/>
      <c r="J759"/>
      <c r="K759" s="1"/>
    </row>
    <row r="760" spans="1:11" s="15" customFormat="1">
      <c r="A760" s="35">
        <f t="shared" si="15"/>
        <v>726</v>
      </c>
      <c r="B760" s="73" t="s">
        <v>816</v>
      </c>
      <c r="C760" s="37">
        <v>45905</v>
      </c>
      <c r="D760" s="68">
        <v>6750</v>
      </c>
      <c r="E760" s="24"/>
      <c r="F760"/>
      <c r="G760"/>
      <c r="H760"/>
      <c r="I760"/>
      <c r="J760"/>
      <c r="K760" s="1"/>
    </row>
    <row r="761" spans="1:11" s="15" customFormat="1">
      <c r="A761" s="35">
        <f t="shared" si="15"/>
        <v>727</v>
      </c>
      <c r="B761" s="73" t="s">
        <v>817</v>
      </c>
      <c r="C761" s="37">
        <v>45908</v>
      </c>
      <c r="D761" s="68">
        <v>5250</v>
      </c>
      <c r="E761" s="24"/>
      <c r="F761"/>
      <c r="G761"/>
      <c r="H761"/>
      <c r="I761"/>
      <c r="J761"/>
      <c r="K761" s="1"/>
    </row>
    <row r="762" spans="1:11" s="15" customFormat="1">
      <c r="A762" s="35">
        <f t="shared" si="15"/>
        <v>728</v>
      </c>
      <c r="B762" s="73" t="s">
        <v>818</v>
      </c>
      <c r="C762" s="37">
        <v>45908</v>
      </c>
      <c r="D762" s="68">
        <v>2890</v>
      </c>
      <c r="E762" s="24"/>
      <c r="F762"/>
      <c r="G762"/>
      <c r="H762"/>
      <c r="I762"/>
      <c r="J762"/>
      <c r="K762" s="1"/>
    </row>
    <row r="763" spans="1:11" s="15" customFormat="1">
      <c r="A763" s="35">
        <f t="shared" si="15"/>
        <v>729</v>
      </c>
      <c r="B763" s="73" t="s">
        <v>819</v>
      </c>
      <c r="C763" s="37">
        <v>45908</v>
      </c>
      <c r="D763" s="68">
        <v>3880</v>
      </c>
      <c r="E763" s="24"/>
      <c r="F763"/>
      <c r="G763"/>
      <c r="H763"/>
      <c r="I763"/>
      <c r="J763"/>
      <c r="K763" s="1"/>
    </row>
    <row r="764" spans="1:11" s="15" customFormat="1">
      <c r="A764" s="35">
        <f t="shared" si="15"/>
        <v>730</v>
      </c>
      <c r="B764" s="73" t="s">
        <v>820</v>
      </c>
      <c r="C764" s="37">
        <v>45908</v>
      </c>
      <c r="D764" s="68">
        <v>4130</v>
      </c>
      <c r="E764" s="24"/>
      <c r="F764"/>
      <c r="G764"/>
      <c r="H764"/>
      <c r="I764"/>
      <c r="J764"/>
      <c r="K764" s="1"/>
    </row>
    <row r="765" spans="1:11" s="15" customFormat="1">
      <c r="A765" s="35">
        <f t="shared" si="15"/>
        <v>731</v>
      </c>
      <c r="B765" s="73" t="s">
        <v>821</v>
      </c>
      <c r="C765" s="37">
        <v>45909</v>
      </c>
      <c r="D765" s="68">
        <v>5605</v>
      </c>
      <c r="E765" s="24"/>
      <c r="F765"/>
      <c r="G765"/>
      <c r="H765"/>
      <c r="I765"/>
      <c r="J765"/>
      <c r="K765" s="1"/>
    </row>
    <row r="766" spans="1:11" s="15" customFormat="1">
      <c r="A766" s="35">
        <f t="shared" si="15"/>
        <v>732</v>
      </c>
      <c r="B766" s="73" t="s">
        <v>822</v>
      </c>
      <c r="C766" s="37">
        <v>45909</v>
      </c>
      <c r="D766" s="68">
        <v>3482</v>
      </c>
      <c r="E766" s="24"/>
      <c r="F766"/>
      <c r="G766"/>
      <c r="H766"/>
      <c r="I766"/>
      <c r="J766"/>
      <c r="K766" s="1"/>
    </row>
    <row r="767" spans="1:11" s="15" customFormat="1">
      <c r="A767" s="35">
        <f t="shared" si="15"/>
        <v>733</v>
      </c>
      <c r="B767" s="73" t="s">
        <v>823</v>
      </c>
      <c r="C767" s="37">
        <v>45910</v>
      </c>
      <c r="D767" s="68">
        <v>3860</v>
      </c>
      <c r="E767" s="24"/>
      <c r="F767"/>
      <c r="G767"/>
      <c r="H767"/>
      <c r="I767"/>
      <c r="J767"/>
      <c r="K767" s="1"/>
    </row>
    <row r="768" spans="1:11" s="15" customFormat="1">
      <c r="A768" s="35">
        <f t="shared" si="15"/>
        <v>734</v>
      </c>
      <c r="B768" s="73" t="s">
        <v>824</v>
      </c>
      <c r="C768" s="37">
        <v>45911</v>
      </c>
      <c r="D768" s="68">
        <v>4501</v>
      </c>
      <c r="E768" s="24"/>
      <c r="F768"/>
      <c r="G768"/>
      <c r="H768"/>
      <c r="I768"/>
      <c r="J768"/>
      <c r="K768" s="1"/>
    </row>
    <row r="769" spans="1:11" s="15" customFormat="1">
      <c r="A769" s="35">
        <f t="shared" si="15"/>
        <v>735</v>
      </c>
      <c r="B769" s="73" t="s">
        <v>825</v>
      </c>
      <c r="C769" s="37">
        <v>45911</v>
      </c>
      <c r="D769" s="68">
        <v>5690</v>
      </c>
      <c r="E769" s="24"/>
      <c r="F769"/>
      <c r="G769"/>
      <c r="H769"/>
      <c r="I769"/>
      <c r="J769"/>
      <c r="K769" s="1"/>
    </row>
    <row r="770" spans="1:11" s="15" customFormat="1">
      <c r="A770" s="35">
        <f t="shared" si="15"/>
        <v>736</v>
      </c>
      <c r="B770" s="73" t="s">
        <v>826</v>
      </c>
      <c r="C770" s="37">
        <v>45915</v>
      </c>
      <c r="D770" s="68">
        <v>6773</v>
      </c>
      <c r="E770" s="24"/>
      <c r="F770"/>
      <c r="G770"/>
      <c r="H770"/>
      <c r="I770"/>
      <c r="J770"/>
      <c r="K770" s="1"/>
    </row>
    <row r="771" spans="1:11" s="15" customFormat="1">
      <c r="A771" s="35">
        <f t="shared" si="15"/>
        <v>737</v>
      </c>
      <c r="B771" s="73" t="s">
        <v>824</v>
      </c>
      <c r="C771" s="37">
        <v>45911</v>
      </c>
      <c r="D771" s="68">
        <v>4652</v>
      </c>
      <c r="E771" s="24"/>
      <c r="F771"/>
      <c r="G771"/>
      <c r="H771"/>
      <c r="I771"/>
      <c r="J771"/>
      <c r="K771" s="1"/>
    </row>
    <row r="772" spans="1:11" s="15" customFormat="1">
      <c r="A772" s="35">
        <f t="shared" si="15"/>
        <v>738</v>
      </c>
      <c r="B772" s="73" t="s">
        <v>825</v>
      </c>
      <c r="C772" s="37">
        <v>45911</v>
      </c>
      <c r="D772" s="68">
        <v>6243</v>
      </c>
      <c r="E772" s="24"/>
      <c r="F772"/>
      <c r="G772"/>
      <c r="H772"/>
      <c r="I772"/>
      <c r="J772"/>
      <c r="K772" s="1"/>
    </row>
    <row r="773" spans="1:11" s="15" customFormat="1">
      <c r="A773" s="35">
        <f t="shared" si="15"/>
        <v>739</v>
      </c>
      <c r="B773" s="73" t="s">
        <v>872</v>
      </c>
      <c r="C773" s="37">
        <v>45916</v>
      </c>
      <c r="D773" s="68">
        <v>5574</v>
      </c>
      <c r="E773" s="24"/>
      <c r="F773"/>
      <c r="G773"/>
      <c r="H773"/>
      <c r="I773"/>
      <c r="J773"/>
      <c r="K773" s="1"/>
    </row>
    <row r="774" spans="1:11" s="15" customFormat="1">
      <c r="A774" s="35">
        <f t="shared" si="15"/>
        <v>740</v>
      </c>
      <c r="B774" s="74" t="s">
        <v>873</v>
      </c>
      <c r="C774" s="75">
        <v>45916</v>
      </c>
      <c r="D774" s="68">
        <v>3533</v>
      </c>
      <c r="E774" s="24"/>
      <c r="F774"/>
      <c r="G774"/>
      <c r="H774"/>
      <c r="I774"/>
      <c r="J774"/>
      <c r="K774" s="1"/>
    </row>
    <row r="775" spans="1:11" s="15" customFormat="1">
      <c r="A775" s="35">
        <f t="shared" si="15"/>
        <v>741</v>
      </c>
      <c r="B775" s="36" t="s">
        <v>874</v>
      </c>
      <c r="C775" s="37">
        <v>45916</v>
      </c>
      <c r="D775" s="68">
        <v>5124</v>
      </c>
      <c r="E775" s="24"/>
      <c r="F775"/>
      <c r="G775"/>
      <c r="H775"/>
      <c r="I775"/>
      <c r="J775"/>
      <c r="K775" s="1"/>
    </row>
    <row r="776" spans="1:11" s="15" customFormat="1">
      <c r="A776" s="35">
        <f t="shared" si="15"/>
        <v>742</v>
      </c>
      <c r="B776" s="69" t="s">
        <v>875</v>
      </c>
      <c r="C776" s="70">
        <v>45917</v>
      </c>
      <c r="D776" s="68">
        <v>5772</v>
      </c>
      <c r="E776" s="24"/>
      <c r="F776"/>
      <c r="G776"/>
      <c r="H776"/>
      <c r="I776"/>
      <c r="J776"/>
      <c r="K776" s="1"/>
    </row>
    <row r="777" spans="1:11" s="15" customFormat="1">
      <c r="A777" s="35">
        <f t="shared" si="15"/>
        <v>743</v>
      </c>
      <c r="B777" s="36" t="s">
        <v>876</v>
      </c>
      <c r="C777" s="37">
        <v>45910</v>
      </c>
      <c r="D777" s="68">
        <v>4576</v>
      </c>
      <c r="E777" s="24"/>
      <c r="F777"/>
      <c r="G777"/>
      <c r="H777"/>
      <c r="I777"/>
      <c r="J777"/>
      <c r="K777" s="1"/>
    </row>
    <row r="778" spans="1:11" s="15" customFormat="1">
      <c r="A778" s="35">
        <f t="shared" si="15"/>
        <v>744</v>
      </c>
      <c r="B778" s="74" t="s">
        <v>877</v>
      </c>
      <c r="C778" s="37">
        <v>45918</v>
      </c>
      <c r="D778" s="68">
        <v>4532</v>
      </c>
      <c r="E778" s="24"/>
      <c r="F778"/>
      <c r="G778"/>
      <c r="H778"/>
      <c r="I778"/>
      <c r="J778"/>
      <c r="K778" s="1"/>
    </row>
    <row r="779" spans="1:11" s="15" customFormat="1">
      <c r="A779" s="35">
        <f t="shared" si="15"/>
        <v>745</v>
      </c>
      <c r="B779" s="36" t="s">
        <v>878</v>
      </c>
      <c r="C779" s="37">
        <v>45922</v>
      </c>
      <c r="D779" s="68">
        <v>2609</v>
      </c>
      <c r="E779" s="24"/>
      <c r="F779"/>
      <c r="G779"/>
      <c r="H779"/>
      <c r="I779"/>
      <c r="J779"/>
      <c r="K779" s="1"/>
    </row>
    <row r="780" spans="1:11" s="15" customFormat="1">
      <c r="A780" s="35">
        <f t="shared" si="15"/>
        <v>746</v>
      </c>
      <c r="B780" s="69" t="s">
        <v>879</v>
      </c>
      <c r="C780" s="70">
        <v>45922</v>
      </c>
      <c r="D780" s="68">
        <v>6968</v>
      </c>
      <c r="E780" s="24"/>
      <c r="F780"/>
      <c r="G780"/>
      <c r="H780"/>
      <c r="I780"/>
      <c r="J780"/>
      <c r="K780" s="1"/>
    </row>
    <row r="781" spans="1:11" s="15" customFormat="1">
      <c r="A781" s="35">
        <f t="shared" si="15"/>
        <v>747</v>
      </c>
      <c r="B781" s="74" t="s">
        <v>880</v>
      </c>
      <c r="C781" s="37">
        <v>45918</v>
      </c>
      <c r="D781" s="68">
        <v>5431</v>
      </c>
      <c r="E781" s="24"/>
      <c r="F781"/>
      <c r="G781"/>
      <c r="H781"/>
      <c r="I781"/>
      <c r="J781"/>
      <c r="K781" s="1"/>
    </row>
    <row r="782" spans="1:11" s="15" customFormat="1">
      <c r="A782" s="35">
        <f t="shared" si="15"/>
        <v>748</v>
      </c>
      <c r="B782" s="36" t="s">
        <v>881</v>
      </c>
      <c r="C782" s="37">
        <v>45923</v>
      </c>
      <c r="D782" s="68">
        <v>5947</v>
      </c>
      <c r="E782" s="24"/>
      <c r="F782"/>
      <c r="G782"/>
      <c r="H782"/>
      <c r="I782"/>
      <c r="J782"/>
      <c r="K782" s="1"/>
    </row>
    <row r="783" spans="1:11" s="15" customFormat="1">
      <c r="A783" s="35">
        <f t="shared" si="15"/>
        <v>749</v>
      </c>
      <c r="B783" s="36" t="s">
        <v>882</v>
      </c>
      <c r="C783" s="37">
        <v>45904</v>
      </c>
      <c r="D783" s="68">
        <v>3961</v>
      </c>
      <c r="E783" s="24"/>
      <c r="F783"/>
      <c r="G783"/>
      <c r="H783"/>
      <c r="I783"/>
      <c r="J783"/>
      <c r="K783" s="1"/>
    </row>
    <row r="784" spans="1:11" s="15" customFormat="1">
      <c r="A784" s="35">
        <f t="shared" si="15"/>
        <v>750</v>
      </c>
      <c r="B784" s="36" t="s">
        <v>883</v>
      </c>
      <c r="C784" s="37">
        <v>45925</v>
      </c>
      <c r="D784" s="68">
        <v>2609</v>
      </c>
      <c r="E784" s="24"/>
      <c r="F784"/>
      <c r="G784"/>
      <c r="H784"/>
      <c r="I784"/>
      <c r="J784"/>
      <c r="K784" s="1"/>
    </row>
    <row r="785" spans="1:11" s="15" customFormat="1">
      <c r="A785" s="35">
        <f t="shared" si="15"/>
        <v>751</v>
      </c>
      <c r="B785" s="36" t="s">
        <v>884</v>
      </c>
      <c r="C785" s="37">
        <v>45925</v>
      </c>
      <c r="D785" s="68">
        <v>4663</v>
      </c>
      <c r="E785" s="24"/>
      <c r="F785"/>
      <c r="G785"/>
      <c r="H785"/>
      <c r="I785"/>
      <c r="J785"/>
      <c r="K785" s="1"/>
    </row>
    <row r="786" spans="1:11" s="15" customFormat="1">
      <c r="A786" s="35">
        <f t="shared" si="15"/>
        <v>752</v>
      </c>
      <c r="B786" s="36" t="s">
        <v>885</v>
      </c>
      <c r="C786" s="37">
        <v>45916</v>
      </c>
      <c r="D786" s="68">
        <v>4279</v>
      </c>
      <c r="E786" s="24"/>
      <c r="F786"/>
      <c r="G786"/>
      <c r="H786"/>
      <c r="I786"/>
      <c r="J786"/>
      <c r="K786" s="1"/>
    </row>
    <row r="787" spans="1:11" s="15" customFormat="1">
      <c r="A787" s="35">
        <f t="shared" si="15"/>
        <v>753</v>
      </c>
      <c r="B787" s="36" t="s">
        <v>886</v>
      </c>
      <c r="C787" s="37">
        <v>45917</v>
      </c>
      <c r="D787" s="68">
        <v>2609</v>
      </c>
      <c r="E787" s="24"/>
      <c r="F787"/>
      <c r="G787"/>
      <c r="H787"/>
      <c r="I787"/>
      <c r="J787"/>
      <c r="K787" s="1"/>
    </row>
    <row r="788" spans="1:11" s="15" customFormat="1">
      <c r="A788" s="35">
        <f t="shared" si="15"/>
        <v>754</v>
      </c>
      <c r="B788" s="36" t="s">
        <v>887</v>
      </c>
      <c r="C788" s="37">
        <v>45925</v>
      </c>
      <c r="D788" s="68">
        <v>4784</v>
      </c>
      <c r="E788" s="24"/>
      <c r="F788"/>
      <c r="G788"/>
      <c r="H788"/>
      <c r="I788"/>
      <c r="J788"/>
      <c r="K788" s="1"/>
    </row>
    <row r="789" spans="1:11" s="15" customFormat="1">
      <c r="A789" s="35">
        <f t="shared" si="15"/>
        <v>755</v>
      </c>
      <c r="B789" s="36" t="s">
        <v>888</v>
      </c>
      <c r="C789" s="37">
        <v>45917</v>
      </c>
      <c r="D789" s="68">
        <v>5300</v>
      </c>
      <c r="E789" s="24"/>
      <c r="F789"/>
      <c r="G789"/>
      <c r="H789"/>
      <c r="I789"/>
      <c r="J789"/>
      <c r="K789" s="1"/>
    </row>
    <row r="790" spans="1:11" s="15" customFormat="1">
      <c r="A790" s="35">
        <f t="shared" si="15"/>
        <v>756</v>
      </c>
      <c r="B790" s="36" t="s">
        <v>889</v>
      </c>
      <c r="C790" s="37">
        <v>45925</v>
      </c>
      <c r="D790" s="68">
        <v>3599</v>
      </c>
      <c r="E790" s="24"/>
      <c r="F790"/>
      <c r="G790"/>
      <c r="H790"/>
      <c r="I790"/>
      <c r="J790"/>
      <c r="K790" s="1"/>
    </row>
    <row r="791" spans="1:11" s="15" customFormat="1">
      <c r="A791" s="35">
        <f t="shared" si="15"/>
        <v>757</v>
      </c>
      <c r="B791" s="36" t="s">
        <v>890</v>
      </c>
      <c r="C791" s="37">
        <v>45922</v>
      </c>
      <c r="D791" s="68">
        <v>4268</v>
      </c>
      <c r="E791" s="24"/>
      <c r="F791"/>
      <c r="G791"/>
      <c r="H791"/>
      <c r="I791"/>
      <c r="J791"/>
      <c r="K791" s="1"/>
    </row>
    <row r="792" spans="1:11" s="15" customFormat="1">
      <c r="A792" s="35">
        <f t="shared" si="15"/>
        <v>758</v>
      </c>
      <c r="B792" s="36" t="s">
        <v>891</v>
      </c>
      <c r="C792" s="37">
        <v>45929</v>
      </c>
      <c r="D792" s="68">
        <v>4170</v>
      </c>
      <c r="E792" s="24"/>
      <c r="F792"/>
      <c r="G792"/>
      <c r="H792"/>
      <c r="I792"/>
      <c r="J792"/>
      <c r="K792" s="1"/>
    </row>
    <row r="793" spans="1:11" s="15" customFormat="1">
      <c r="A793" s="35">
        <f t="shared" si="15"/>
        <v>759</v>
      </c>
      <c r="B793" s="36" t="s">
        <v>892</v>
      </c>
      <c r="C793" s="37">
        <v>45925</v>
      </c>
      <c r="D793" s="68">
        <v>4696</v>
      </c>
      <c r="E793" s="24"/>
      <c r="F793"/>
      <c r="G793"/>
      <c r="H793"/>
      <c r="I793"/>
      <c r="J793"/>
      <c r="K793" s="1"/>
    </row>
    <row r="794" spans="1:11" s="15" customFormat="1">
      <c r="A794" s="35">
        <f t="shared" si="15"/>
        <v>760</v>
      </c>
      <c r="B794" s="36" t="s">
        <v>893</v>
      </c>
      <c r="C794" s="37">
        <v>45922</v>
      </c>
      <c r="D794" s="68">
        <v>7593</v>
      </c>
      <c r="E794" s="24"/>
      <c r="F794"/>
      <c r="G794"/>
      <c r="H794"/>
      <c r="I794"/>
      <c r="J794"/>
      <c r="K794" s="1"/>
    </row>
    <row r="795" spans="1:11" s="15" customFormat="1">
      <c r="A795" s="35">
        <f t="shared" si="15"/>
        <v>761</v>
      </c>
      <c r="B795" s="36" t="s">
        <v>894</v>
      </c>
      <c r="C795" s="37">
        <v>45916</v>
      </c>
      <c r="D795" s="68">
        <v>7297</v>
      </c>
      <c r="E795" s="24"/>
      <c r="F795"/>
      <c r="G795"/>
      <c r="H795"/>
      <c r="I795"/>
      <c r="J795"/>
      <c r="K795" s="1"/>
    </row>
    <row r="796" spans="1:11" s="15" customFormat="1">
      <c r="A796" s="35">
        <f t="shared" si="15"/>
        <v>762</v>
      </c>
      <c r="B796" s="36" t="s">
        <v>895</v>
      </c>
      <c r="C796" s="37">
        <v>45922</v>
      </c>
      <c r="D796" s="68">
        <v>5596</v>
      </c>
      <c r="E796" s="24"/>
      <c r="F796"/>
      <c r="G796"/>
      <c r="H796"/>
      <c r="I796"/>
      <c r="J796"/>
      <c r="K796" s="1"/>
    </row>
    <row r="797" spans="1:11" s="15" customFormat="1">
      <c r="A797" s="35">
        <f t="shared" si="15"/>
        <v>763</v>
      </c>
      <c r="B797" s="36" t="s">
        <v>896</v>
      </c>
      <c r="C797" s="37">
        <v>45925</v>
      </c>
      <c r="D797" s="68">
        <v>5200</v>
      </c>
      <c r="E797" s="24"/>
      <c r="F797"/>
      <c r="G797"/>
      <c r="H797"/>
      <c r="I797"/>
      <c r="J797"/>
      <c r="K797" s="1"/>
    </row>
    <row r="798" spans="1:11" s="15" customFormat="1">
      <c r="A798" s="35">
        <f t="shared" si="15"/>
        <v>764</v>
      </c>
      <c r="B798" s="36" t="s">
        <v>897</v>
      </c>
      <c r="C798" s="37">
        <v>45926</v>
      </c>
      <c r="D798" s="68">
        <v>4310</v>
      </c>
      <c r="E798" s="24"/>
      <c r="F798"/>
      <c r="G798"/>
      <c r="H798"/>
      <c r="I798"/>
      <c r="J798"/>
      <c r="K798" s="1"/>
    </row>
    <row r="799" spans="1:11" s="15" customFormat="1">
      <c r="A799" s="35">
        <f t="shared" ref="A799:A810" si="16">A798+1</f>
        <v>765</v>
      </c>
      <c r="B799" s="36" t="s">
        <v>898</v>
      </c>
      <c r="C799" s="37">
        <v>45938</v>
      </c>
      <c r="D799" s="68">
        <v>5500</v>
      </c>
      <c r="E799" s="24"/>
      <c r="F799"/>
      <c r="G799"/>
      <c r="H799"/>
      <c r="I799"/>
      <c r="J799"/>
      <c r="K799" s="1"/>
    </row>
    <row r="800" spans="1:11" s="15" customFormat="1">
      <c r="A800" s="35">
        <f t="shared" si="16"/>
        <v>766</v>
      </c>
      <c r="B800" s="36" t="s">
        <v>899</v>
      </c>
      <c r="C800" s="37">
        <v>45940</v>
      </c>
      <c r="D800" s="68">
        <v>6830</v>
      </c>
      <c r="E800" s="24"/>
      <c r="F800"/>
      <c r="G800"/>
      <c r="H800"/>
      <c r="I800"/>
      <c r="J800"/>
      <c r="K800" s="1"/>
    </row>
    <row r="801" spans="1:11" s="15" customFormat="1">
      <c r="A801" s="35">
        <f t="shared" si="16"/>
        <v>767</v>
      </c>
      <c r="B801" s="36" t="s">
        <v>900</v>
      </c>
      <c r="C801" s="37">
        <v>45932</v>
      </c>
      <c r="D801" s="68">
        <v>4751</v>
      </c>
      <c r="E801" s="24"/>
      <c r="F801"/>
      <c r="G801"/>
      <c r="H801"/>
      <c r="I801"/>
      <c r="J801"/>
      <c r="K801" s="1"/>
    </row>
    <row r="802" spans="1:11" s="15" customFormat="1">
      <c r="A802" s="35">
        <f t="shared" si="16"/>
        <v>768</v>
      </c>
      <c r="B802" s="36" t="s">
        <v>901</v>
      </c>
      <c r="C802" s="37">
        <v>45940</v>
      </c>
      <c r="D802" s="68">
        <v>3260</v>
      </c>
      <c r="E802" s="24"/>
      <c r="F802"/>
      <c r="G802"/>
      <c r="H802"/>
      <c r="I802"/>
      <c r="J802"/>
      <c r="K802" s="1"/>
    </row>
    <row r="803" spans="1:11" s="15" customFormat="1">
      <c r="A803" s="35">
        <f t="shared" si="16"/>
        <v>769</v>
      </c>
      <c r="B803" s="36" t="s">
        <v>902</v>
      </c>
      <c r="C803" s="37">
        <v>45925</v>
      </c>
      <c r="D803" s="68">
        <v>5280</v>
      </c>
      <c r="E803" s="24"/>
      <c r="F803"/>
      <c r="G803"/>
      <c r="H803"/>
      <c r="I803"/>
      <c r="J803"/>
      <c r="K803" s="1"/>
    </row>
    <row r="804" spans="1:11" s="15" customFormat="1">
      <c r="A804" s="35">
        <f t="shared" si="16"/>
        <v>770</v>
      </c>
      <c r="B804" s="36" t="s">
        <v>903</v>
      </c>
      <c r="C804" s="37">
        <v>45936</v>
      </c>
      <c r="D804" s="68">
        <v>6200</v>
      </c>
      <c r="E804" s="24"/>
      <c r="F804"/>
      <c r="G804"/>
      <c r="H804"/>
      <c r="I804"/>
      <c r="J804"/>
      <c r="K804" s="1"/>
    </row>
    <row r="805" spans="1:11" s="15" customFormat="1">
      <c r="A805" s="35">
        <f t="shared" si="16"/>
        <v>771</v>
      </c>
      <c r="B805" s="36" t="s">
        <v>904</v>
      </c>
      <c r="C805" s="37">
        <v>45938</v>
      </c>
      <c r="D805" s="68">
        <v>5180</v>
      </c>
      <c r="E805" s="24"/>
      <c r="F805"/>
      <c r="G805"/>
      <c r="H805"/>
      <c r="I805"/>
      <c r="J805"/>
      <c r="K805" s="1"/>
    </row>
    <row r="806" spans="1:11" s="15" customFormat="1">
      <c r="A806" s="35">
        <f t="shared" si="16"/>
        <v>772</v>
      </c>
      <c r="B806" s="36" t="s">
        <v>905</v>
      </c>
      <c r="C806" s="37">
        <v>45945</v>
      </c>
      <c r="D806" s="68">
        <v>3920</v>
      </c>
      <c r="E806" s="24"/>
      <c r="F806"/>
      <c r="G806"/>
      <c r="H806"/>
      <c r="I806"/>
      <c r="J806"/>
      <c r="K806" s="1"/>
    </row>
    <row r="807" spans="1:11" s="15" customFormat="1">
      <c r="A807" s="35">
        <f t="shared" si="16"/>
        <v>773</v>
      </c>
      <c r="B807" s="36" t="s">
        <v>906</v>
      </c>
      <c r="C807" s="37">
        <v>45940</v>
      </c>
      <c r="D807" s="68">
        <v>3750</v>
      </c>
      <c r="E807" s="24"/>
      <c r="F807"/>
      <c r="G807"/>
      <c r="H807"/>
      <c r="I807"/>
      <c r="J807"/>
      <c r="K807" s="1"/>
    </row>
    <row r="808" spans="1:11" s="15" customFormat="1">
      <c r="A808" s="35">
        <f t="shared" si="16"/>
        <v>774</v>
      </c>
      <c r="B808" s="36" t="s">
        <v>907</v>
      </c>
      <c r="C808" s="37">
        <v>45938</v>
      </c>
      <c r="D808" s="68">
        <v>2950</v>
      </c>
      <c r="E808" s="24"/>
      <c r="F808"/>
      <c r="G808"/>
      <c r="H808"/>
      <c r="I808"/>
      <c r="J808"/>
      <c r="K808" s="1"/>
    </row>
    <row r="809" spans="1:11" s="15" customFormat="1">
      <c r="A809" s="35">
        <f t="shared" si="16"/>
        <v>775</v>
      </c>
      <c r="B809" s="36" t="s">
        <v>908</v>
      </c>
      <c r="C809" s="37">
        <v>45932</v>
      </c>
      <c r="D809" s="68">
        <v>7490</v>
      </c>
      <c r="E809" s="24"/>
      <c r="F809"/>
      <c r="G809"/>
      <c r="H809"/>
      <c r="I809"/>
      <c r="J809"/>
      <c r="K809" s="1"/>
    </row>
    <row r="810" spans="1:11" s="15" customFormat="1">
      <c r="A810" s="35">
        <f t="shared" si="16"/>
        <v>776</v>
      </c>
      <c r="B810" s="36" t="s">
        <v>909</v>
      </c>
      <c r="C810" s="37">
        <v>45950</v>
      </c>
      <c r="D810" s="68">
        <v>7030</v>
      </c>
      <c r="E810" s="24"/>
      <c r="F810"/>
      <c r="G810"/>
      <c r="H810"/>
      <c r="I810"/>
      <c r="J810"/>
      <c r="K810" s="1"/>
    </row>
    <row r="811" spans="1:11" s="10" customFormat="1">
      <c r="A811" s="82" t="s">
        <v>9</v>
      </c>
      <c r="B811" s="82"/>
      <c r="C811" s="82"/>
      <c r="D811" s="46">
        <v>2579798.7000000002</v>
      </c>
      <c r="E811" s="24"/>
      <c r="F811"/>
      <c r="G811"/>
      <c r="H811"/>
      <c r="I811"/>
      <c r="J811"/>
    </row>
    <row r="812" spans="1:11" s="7" customFormat="1" ht="36" customHeight="1">
      <c r="A812" s="89" t="s">
        <v>467</v>
      </c>
      <c r="B812" s="89"/>
      <c r="C812" s="89"/>
      <c r="D812" s="89"/>
      <c r="E812" s="24"/>
      <c r="F812"/>
      <c r="G812"/>
      <c r="H812"/>
      <c r="I812"/>
      <c r="J812"/>
    </row>
    <row r="813" spans="1:11" customFormat="1">
      <c r="A813" s="35">
        <f>A810+1</f>
        <v>777</v>
      </c>
      <c r="B813" s="37" t="s">
        <v>20</v>
      </c>
      <c r="C813" s="37">
        <v>44614</v>
      </c>
      <c r="D813" s="76">
        <v>89.7</v>
      </c>
    </row>
    <row r="814" spans="1:11" customFormat="1">
      <c r="A814" s="35">
        <f>A813+1</f>
        <v>778</v>
      </c>
      <c r="B814" s="37" t="s">
        <v>578</v>
      </c>
      <c r="C814" s="37">
        <v>45180</v>
      </c>
      <c r="D814" s="76">
        <v>18.399999999999999</v>
      </c>
    </row>
    <row r="815" spans="1:11" customFormat="1">
      <c r="A815" s="35">
        <f t="shared" ref="A815:A878" si="17">A814+1</f>
        <v>779</v>
      </c>
      <c r="B815" s="37" t="s">
        <v>579</v>
      </c>
      <c r="C815" s="37">
        <v>45371</v>
      </c>
      <c r="D815" s="76">
        <v>8.3000000000000007</v>
      </c>
    </row>
    <row r="816" spans="1:11" customFormat="1">
      <c r="A816" s="35">
        <f t="shared" si="17"/>
        <v>780</v>
      </c>
      <c r="B816" s="37" t="s">
        <v>447</v>
      </c>
      <c r="C816" s="37">
        <v>45418</v>
      </c>
      <c r="D816" s="76">
        <v>14.3</v>
      </c>
    </row>
    <row r="817" spans="1:4" customFormat="1">
      <c r="A817" s="35">
        <f t="shared" si="17"/>
        <v>781</v>
      </c>
      <c r="B817" s="37" t="s">
        <v>21</v>
      </c>
      <c r="C817" s="37">
        <v>45443</v>
      </c>
      <c r="D817" s="76">
        <v>22.3</v>
      </c>
    </row>
    <row r="818" spans="1:4" customFormat="1">
      <c r="A818" s="35">
        <f t="shared" si="17"/>
        <v>782</v>
      </c>
      <c r="B818" s="37" t="s">
        <v>22</v>
      </c>
      <c r="C818" s="37">
        <v>45454</v>
      </c>
      <c r="D818" s="76">
        <v>27</v>
      </c>
    </row>
    <row r="819" spans="1:4" customFormat="1">
      <c r="A819" s="35">
        <f t="shared" si="17"/>
        <v>783</v>
      </c>
      <c r="B819" s="37" t="s">
        <v>23</v>
      </c>
      <c r="C819" s="37">
        <v>45463</v>
      </c>
      <c r="D819" s="76">
        <v>84.1</v>
      </c>
    </row>
    <row r="820" spans="1:4" customFormat="1">
      <c r="A820" s="35">
        <f t="shared" si="17"/>
        <v>784</v>
      </c>
      <c r="B820" s="37" t="s">
        <v>24</v>
      </c>
      <c r="C820" s="37">
        <v>45471</v>
      </c>
      <c r="D820" s="76">
        <v>257.39999999999998</v>
      </c>
    </row>
    <row r="821" spans="1:4" customFormat="1">
      <c r="A821" s="35">
        <f t="shared" si="17"/>
        <v>785</v>
      </c>
      <c r="B821" s="37" t="s">
        <v>25</v>
      </c>
      <c r="C821" s="37">
        <v>45457</v>
      </c>
      <c r="D821" s="76">
        <v>2.6</v>
      </c>
    </row>
    <row r="822" spans="1:4" customFormat="1">
      <c r="A822" s="35">
        <f t="shared" si="17"/>
        <v>786</v>
      </c>
      <c r="B822" s="37" t="s">
        <v>26</v>
      </c>
      <c r="C822" s="37">
        <v>45465</v>
      </c>
      <c r="D822" s="76">
        <v>2</v>
      </c>
    </row>
    <row r="823" spans="1:4" customFormat="1">
      <c r="A823" s="35">
        <f t="shared" si="17"/>
        <v>787</v>
      </c>
      <c r="B823" s="37" t="s">
        <v>27</v>
      </c>
      <c r="C823" s="37">
        <v>45448</v>
      </c>
      <c r="D823" s="76">
        <v>4.3</v>
      </c>
    </row>
    <row r="824" spans="1:4" customFormat="1">
      <c r="A824" s="35">
        <f t="shared" si="17"/>
        <v>788</v>
      </c>
      <c r="B824" s="37" t="s">
        <v>28</v>
      </c>
      <c r="C824" s="37">
        <v>45455</v>
      </c>
      <c r="D824" s="76">
        <v>56.1</v>
      </c>
    </row>
    <row r="825" spans="1:4" customFormat="1">
      <c r="A825" s="35">
        <f t="shared" si="17"/>
        <v>789</v>
      </c>
      <c r="B825" s="37" t="s">
        <v>448</v>
      </c>
      <c r="C825" s="37">
        <v>45460</v>
      </c>
      <c r="D825" s="76">
        <v>57.8</v>
      </c>
    </row>
    <row r="826" spans="1:4" customFormat="1">
      <c r="A826" s="35">
        <f t="shared" si="17"/>
        <v>790</v>
      </c>
      <c r="B826" s="37" t="s">
        <v>26</v>
      </c>
      <c r="C826" s="37">
        <v>45465</v>
      </c>
      <c r="D826" s="76">
        <v>2</v>
      </c>
    </row>
    <row r="827" spans="1:4" customFormat="1">
      <c r="A827" s="35">
        <f t="shared" si="17"/>
        <v>791</v>
      </c>
      <c r="B827" s="37" t="s">
        <v>29</v>
      </c>
      <c r="C827" s="37">
        <v>45450</v>
      </c>
      <c r="D827" s="76">
        <v>11.3</v>
      </c>
    </row>
    <row r="828" spans="1:4" customFormat="1">
      <c r="A828" s="35">
        <f t="shared" si="17"/>
        <v>792</v>
      </c>
      <c r="B828" s="37" t="s">
        <v>30</v>
      </c>
      <c r="C828" s="37">
        <v>45454</v>
      </c>
      <c r="D828" s="76">
        <v>16.2</v>
      </c>
    </row>
    <row r="829" spans="1:4" customFormat="1">
      <c r="A829" s="35">
        <f t="shared" si="17"/>
        <v>793</v>
      </c>
      <c r="B829" s="37" t="s">
        <v>31</v>
      </c>
      <c r="C829" s="37">
        <v>45465</v>
      </c>
      <c r="D829" s="76">
        <v>12.7</v>
      </c>
    </row>
    <row r="830" spans="1:4" customFormat="1">
      <c r="A830" s="35">
        <f t="shared" si="17"/>
        <v>794</v>
      </c>
      <c r="B830" s="37" t="s">
        <v>32</v>
      </c>
      <c r="C830" s="37">
        <v>45508</v>
      </c>
      <c r="D830" s="76">
        <v>94.7</v>
      </c>
    </row>
    <row r="831" spans="1:4" customFormat="1">
      <c r="A831" s="35">
        <f t="shared" si="17"/>
        <v>795</v>
      </c>
      <c r="B831" s="37" t="s">
        <v>33</v>
      </c>
      <c r="C831" s="37">
        <v>45518</v>
      </c>
      <c r="D831" s="76">
        <v>11.9</v>
      </c>
    </row>
    <row r="832" spans="1:4" customFormat="1">
      <c r="A832" s="35">
        <f t="shared" si="17"/>
        <v>796</v>
      </c>
      <c r="B832" s="37" t="s">
        <v>35</v>
      </c>
      <c r="C832" s="37">
        <v>45525</v>
      </c>
      <c r="D832" s="76">
        <v>6.3</v>
      </c>
    </row>
    <row r="833" spans="1:4" customFormat="1">
      <c r="A833" s="35">
        <f t="shared" si="17"/>
        <v>797</v>
      </c>
      <c r="B833" s="37" t="s">
        <v>36</v>
      </c>
      <c r="C833" s="37">
        <v>45545</v>
      </c>
      <c r="D833" s="76">
        <v>9.5</v>
      </c>
    </row>
    <row r="834" spans="1:4" customFormat="1">
      <c r="A834" s="35">
        <f t="shared" si="17"/>
        <v>798</v>
      </c>
      <c r="B834" s="37" t="s">
        <v>37</v>
      </c>
      <c r="C834" s="37">
        <v>45547</v>
      </c>
      <c r="D834" s="76">
        <v>32.9</v>
      </c>
    </row>
    <row r="835" spans="1:4" customFormat="1">
      <c r="A835" s="35">
        <f t="shared" si="17"/>
        <v>799</v>
      </c>
      <c r="B835" s="37" t="s">
        <v>38</v>
      </c>
      <c r="C835" s="37">
        <v>45586</v>
      </c>
      <c r="D835" s="76">
        <v>8.6</v>
      </c>
    </row>
    <row r="836" spans="1:4" customFormat="1">
      <c r="A836" s="35">
        <f t="shared" si="17"/>
        <v>800</v>
      </c>
      <c r="B836" s="37" t="s">
        <v>39</v>
      </c>
      <c r="C836" s="37">
        <v>45571</v>
      </c>
      <c r="D836" s="76">
        <v>65.599999999999994</v>
      </c>
    </row>
    <row r="837" spans="1:4" customFormat="1">
      <c r="A837" s="35">
        <f t="shared" si="17"/>
        <v>801</v>
      </c>
      <c r="B837" s="37" t="s">
        <v>40</v>
      </c>
      <c r="C837" s="37">
        <v>45562</v>
      </c>
      <c r="D837" s="76">
        <v>954.6</v>
      </c>
    </row>
    <row r="838" spans="1:4" customFormat="1">
      <c r="A838" s="35">
        <f t="shared" si="17"/>
        <v>802</v>
      </c>
      <c r="B838" s="37" t="s">
        <v>41</v>
      </c>
      <c r="C838" s="37">
        <v>45575</v>
      </c>
      <c r="D838" s="76">
        <v>238.8</v>
      </c>
    </row>
    <row r="839" spans="1:4" customFormat="1">
      <c r="A839" s="35">
        <f t="shared" si="17"/>
        <v>803</v>
      </c>
      <c r="B839" s="37" t="s">
        <v>42</v>
      </c>
      <c r="C839" s="37">
        <v>45582</v>
      </c>
      <c r="D839" s="76">
        <v>439.9</v>
      </c>
    </row>
    <row r="840" spans="1:4" customFormat="1">
      <c r="A840" s="35">
        <f t="shared" si="17"/>
        <v>804</v>
      </c>
      <c r="B840" s="37" t="s">
        <v>43</v>
      </c>
      <c r="C840" s="37">
        <v>45576</v>
      </c>
      <c r="D840" s="76">
        <v>18.8</v>
      </c>
    </row>
    <row r="841" spans="1:4" customFormat="1">
      <c r="A841" s="35">
        <f t="shared" si="17"/>
        <v>805</v>
      </c>
      <c r="B841" s="37" t="s">
        <v>44</v>
      </c>
      <c r="C841" s="37">
        <v>45576</v>
      </c>
      <c r="D841" s="76">
        <v>23.8</v>
      </c>
    </row>
    <row r="842" spans="1:4" customFormat="1">
      <c r="A842" s="35">
        <f t="shared" si="17"/>
        <v>806</v>
      </c>
      <c r="B842" s="37" t="s">
        <v>45</v>
      </c>
      <c r="C842" s="37">
        <v>45577</v>
      </c>
      <c r="D842" s="76">
        <v>94.2</v>
      </c>
    </row>
    <row r="843" spans="1:4" customFormat="1">
      <c r="A843" s="35">
        <f t="shared" si="17"/>
        <v>807</v>
      </c>
      <c r="B843" s="37" t="s">
        <v>46</v>
      </c>
      <c r="C843" s="37">
        <v>45580</v>
      </c>
      <c r="D843" s="76">
        <v>34.1</v>
      </c>
    </row>
    <row r="844" spans="1:4" customFormat="1">
      <c r="A844" s="35">
        <f t="shared" si="17"/>
        <v>808</v>
      </c>
      <c r="B844" s="37" t="s">
        <v>47</v>
      </c>
      <c r="C844" s="37">
        <v>45572</v>
      </c>
      <c r="D844" s="76">
        <v>45.3</v>
      </c>
    </row>
    <row r="845" spans="1:4" customFormat="1">
      <c r="A845" s="35">
        <f t="shared" si="17"/>
        <v>809</v>
      </c>
      <c r="B845" s="37" t="s">
        <v>48</v>
      </c>
      <c r="C845" s="37">
        <v>45568</v>
      </c>
      <c r="D845" s="76">
        <v>72.900000000000006</v>
      </c>
    </row>
    <row r="846" spans="1:4" customFormat="1">
      <c r="A846" s="35">
        <f t="shared" si="17"/>
        <v>810</v>
      </c>
      <c r="B846" s="37" t="s">
        <v>449</v>
      </c>
      <c r="C846" s="37">
        <v>45576</v>
      </c>
      <c r="D846" s="76">
        <v>55.3</v>
      </c>
    </row>
    <row r="847" spans="1:4" customFormat="1">
      <c r="A847" s="35">
        <f t="shared" si="17"/>
        <v>811</v>
      </c>
      <c r="B847" s="37" t="s">
        <v>572</v>
      </c>
      <c r="C847" s="37">
        <v>45636</v>
      </c>
      <c r="D847" s="76">
        <v>44</v>
      </c>
    </row>
    <row r="848" spans="1:4" customFormat="1">
      <c r="A848" s="35">
        <f t="shared" si="17"/>
        <v>812</v>
      </c>
      <c r="B848" s="37" t="s">
        <v>449</v>
      </c>
      <c r="C848" s="37">
        <v>45576</v>
      </c>
      <c r="D848" s="76">
        <v>55.3</v>
      </c>
    </row>
    <row r="849" spans="1:4" customFormat="1">
      <c r="A849" s="35">
        <f t="shared" si="17"/>
        <v>813</v>
      </c>
      <c r="B849" s="37" t="s">
        <v>450</v>
      </c>
      <c r="C849" s="37">
        <v>45672</v>
      </c>
      <c r="D849" s="76">
        <v>4.8</v>
      </c>
    </row>
    <row r="850" spans="1:4" customFormat="1">
      <c r="A850" s="35">
        <f t="shared" si="17"/>
        <v>814</v>
      </c>
      <c r="B850" s="37" t="s">
        <v>573</v>
      </c>
      <c r="C850" s="37">
        <v>45650</v>
      </c>
      <c r="D850" s="76">
        <v>540.20000000000005</v>
      </c>
    </row>
    <row r="851" spans="1:4" customFormat="1">
      <c r="A851" s="35">
        <f t="shared" si="17"/>
        <v>815</v>
      </c>
      <c r="B851" s="37" t="s">
        <v>574</v>
      </c>
      <c r="C851" s="37">
        <v>45730</v>
      </c>
      <c r="D851" s="76">
        <v>16.600000000000001</v>
      </c>
    </row>
    <row r="852" spans="1:4" customFormat="1">
      <c r="A852" s="35">
        <f t="shared" si="17"/>
        <v>816</v>
      </c>
      <c r="B852" s="37" t="s">
        <v>575</v>
      </c>
      <c r="C852" s="37">
        <v>45791</v>
      </c>
      <c r="D852" s="76">
        <v>259.89999999999998</v>
      </c>
    </row>
    <row r="853" spans="1:4" customFormat="1">
      <c r="A853" s="35">
        <f t="shared" si="17"/>
        <v>817</v>
      </c>
      <c r="B853" s="37" t="s">
        <v>34</v>
      </c>
      <c r="C853" s="37">
        <v>45782</v>
      </c>
      <c r="D853" s="76">
        <v>112.1</v>
      </c>
    </row>
    <row r="854" spans="1:4" customFormat="1">
      <c r="A854" s="35">
        <f t="shared" si="17"/>
        <v>818</v>
      </c>
      <c r="B854" s="37" t="s">
        <v>582</v>
      </c>
      <c r="C854" s="37">
        <v>45835</v>
      </c>
      <c r="D854" s="76">
        <v>9.9</v>
      </c>
    </row>
    <row r="855" spans="1:4" customFormat="1">
      <c r="A855" s="35">
        <f t="shared" si="17"/>
        <v>819</v>
      </c>
      <c r="B855" s="37" t="s">
        <v>580</v>
      </c>
      <c r="C855" s="37">
        <v>45834</v>
      </c>
      <c r="D855" s="76">
        <v>355.1</v>
      </c>
    </row>
    <row r="856" spans="1:4" customFormat="1">
      <c r="A856" s="35">
        <f t="shared" si="17"/>
        <v>820</v>
      </c>
      <c r="B856" s="37" t="s">
        <v>581</v>
      </c>
      <c r="C856" s="37">
        <v>45835</v>
      </c>
      <c r="D856" s="76">
        <v>10.7</v>
      </c>
    </row>
    <row r="857" spans="1:4" customFormat="1">
      <c r="A857" s="35">
        <f t="shared" si="17"/>
        <v>821</v>
      </c>
      <c r="B857" s="37" t="s">
        <v>583</v>
      </c>
      <c r="C857" s="37">
        <v>45837</v>
      </c>
      <c r="D857" s="76">
        <v>11.2</v>
      </c>
    </row>
    <row r="858" spans="1:4" customFormat="1">
      <c r="A858" s="35">
        <f t="shared" si="17"/>
        <v>822</v>
      </c>
      <c r="B858" s="37" t="s">
        <v>585</v>
      </c>
      <c r="C858" s="37">
        <v>45860</v>
      </c>
      <c r="D858" s="76">
        <v>1858.1</v>
      </c>
    </row>
    <row r="859" spans="1:4" customFormat="1">
      <c r="A859" s="35">
        <f t="shared" si="17"/>
        <v>823</v>
      </c>
      <c r="B859" s="37" t="s">
        <v>584</v>
      </c>
      <c r="C859" s="37">
        <v>45860</v>
      </c>
      <c r="D859" s="76">
        <v>20.6</v>
      </c>
    </row>
    <row r="860" spans="1:4" customFormat="1">
      <c r="A860" s="35">
        <f t="shared" si="17"/>
        <v>824</v>
      </c>
      <c r="B860" s="37" t="s">
        <v>586</v>
      </c>
      <c r="C860" s="37">
        <v>45869</v>
      </c>
      <c r="D860" s="76">
        <v>82.9</v>
      </c>
    </row>
    <row r="861" spans="1:4" customFormat="1">
      <c r="A861" s="35">
        <f t="shared" si="17"/>
        <v>825</v>
      </c>
      <c r="B861" s="37" t="s">
        <v>591</v>
      </c>
      <c r="C861" s="37">
        <v>45880</v>
      </c>
      <c r="D861" s="76">
        <v>135.6</v>
      </c>
    </row>
    <row r="862" spans="1:4" customFormat="1">
      <c r="A862" s="35">
        <f t="shared" si="17"/>
        <v>826</v>
      </c>
      <c r="B862" s="37" t="s">
        <v>587</v>
      </c>
      <c r="C862" s="37">
        <v>45882</v>
      </c>
      <c r="D862" s="76">
        <v>1062.0999999999999</v>
      </c>
    </row>
    <row r="863" spans="1:4" customFormat="1">
      <c r="A863" s="35">
        <f t="shared" si="17"/>
        <v>827</v>
      </c>
      <c r="B863" s="37" t="s">
        <v>588</v>
      </c>
      <c r="C863" s="37">
        <v>45881</v>
      </c>
      <c r="D863" s="76">
        <v>65.599999999999994</v>
      </c>
    </row>
    <row r="864" spans="1:4" customFormat="1">
      <c r="A864" s="35">
        <f t="shared" si="17"/>
        <v>828</v>
      </c>
      <c r="B864" s="37" t="s">
        <v>590</v>
      </c>
      <c r="C864" s="37">
        <v>45881</v>
      </c>
      <c r="D864" s="76">
        <v>339.5</v>
      </c>
    </row>
    <row r="865" spans="1:4" customFormat="1">
      <c r="A865" s="35">
        <f t="shared" si="17"/>
        <v>829</v>
      </c>
      <c r="B865" s="37" t="s">
        <v>589</v>
      </c>
      <c r="C865" s="37">
        <v>45881</v>
      </c>
      <c r="D865" s="76">
        <v>292.7</v>
      </c>
    </row>
    <row r="866" spans="1:4" customFormat="1">
      <c r="A866" s="35">
        <f t="shared" si="17"/>
        <v>830</v>
      </c>
      <c r="B866" s="37" t="s">
        <v>592</v>
      </c>
      <c r="C866" s="37">
        <v>45882</v>
      </c>
      <c r="D866" s="76">
        <v>942.4</v>
      </c>
    </row>
    <row r="867" spans="1:4" customFormat="1">
      <c r="A867" s="35">
        <f t="shared" si="17"/>
        <v>831</v>
      </c>
      <c r="B867" s="37" t="s">
        <v>593</v>
      </c>
      <c r="C867" s="37">
        <v>45887</v>
      </c>
      <c r="D867" s="76">
        <v>280.89999999999998</v>
      </c>
    </row>
    <row r="868" spans="1:4" customFormat="1">
      <c r="A868" s="35">
        <f t="shared" si="17"/>
        <v>832</v>
      </c>
      <c r="B868" s="37" t="s">
        <v>594</v>
      </c>
      <c r="C868" s="37">
        <v>45890</v>
      </c>
      <c r="D868" s="76">
        <v>6.2</v>
      </c>
    </row>
    <row r="869" spans="1:4" customFormat="1">
      <c r="A869" s="35">
        <f t="shared" si="17"/>
        <v>833</v>
      </c>
      <c r="B869" s="37" t="s">
        <v>604</v>
      </c>
      <c r="C869" s="37">
        <v>45874</v>
      </c>
      <c r="D869" s="76">
        <v>133.80000000000001</v>
      </c>
    </row>
    <row r="870" spans="1:4" customFormat="1">
      <c r="A870" s="35">
        <f t="shared" si="17"/>
        <v>834</v>
      </c>
      <c r="B870" s="37" t="s">
        <v>595</v>
      </c>
      <c r="C870" s="37">
        <v>45888</v>
      </c>
      <c r="D870" s="76">
        <v>292.39999999999998</v>
      </c>
    </row>
    <row r="871" spans="1:4" customFormat="1">
      <c r="A871" s="35">
        <f t="shared" si="17"/>
        <v>835</v>
      </c>
      <c r="B871" s="37" t="s">
        <v>596</v>
      </c>
      <c r="C871" s="37">
        <v>45897</v>
      </c>
      <c r="D871" s="76">
        <v>336.6</v>
      </c>
    </row>
    <row r="872" spans="1:4" customFormat="1">
      <c r="A872" s="35">
        <f t="shared" si="17"/>
        <v>836</v>
      </c>
      <c r="B872" s="37" t="s">
        <v>597</v>
      </c>
      <c r="C872" s="37">
        <v>45894</v>
      </c>
      <c r="D872" s="76">
        <v>64.099999999999994</v>
      </c>
    </row>
    <row r="873" spans="1:4" customFormat="1">
      <c r="A873" s="35">
        <f t="shared" si="17"/>
        <v>837</v>
      </c>
      <c r="B873" s="37" t="s">
        <v>598</v>
      </c>
      <c r="C873" s="37">
        <v>45915</v>
      </c>
      <c r="D873" s="76">
        <v>394.1</v>
      </c>
    </row>
    <row r="874" spans="1:4" customFormat="1">
      <c r="A874" s="35">
        <f t="shared" si="17"/>
        <v>838</v>
      </c>
      <c r="B874" s="37" t="s">
        <v>599</v>
      </c>
      <c r="C874" s="37">
        <v>45910</v>
      </c>
      <c r="D874" s="76">
        <v>302.5</v>
      </c>
    </row>
    <row r="875" spans="1:4" customFormat="1">
      <c r="A875" s="35">
        <f t="shared" si="17"/>
        <v>839</v>
      </c>
      <c r="B875" s="37" t="s">
        <v>600</v>
      </c>
      <c r="C875" s="37">
        <v>45905</v>
      </c>
      <c r="D875" s="76">
        <v>259.7</v>
      </c>
    </row>
    <row r="876" spans="1:4" customFormat="1">
      <c r="A876" s="35">
        <f t="shared" si="17"/>
        <v>840</v>
      </c>
      <c r="B876" s="37" t="s">
        <v>601</v>
      </c>
      <c r="C876" s="37">
        <v>45911</v>
      </c>
      <c r="D876" s="76">
        <v>126.5</v>
      </c>
    </row>
    <row r="877" spans="1:4" customFormat="1">
      <c r="A877" s="35">
        <f t="shared" si="17"/>
        <v>841</v>
      </c>
      <c r="B877" s="37" t="s">
        <v>574</v>
      </c>
      <c r="C877" s="37">
        <v>45913</v>
      </c>
      <c r="D877" s="76">
        <v>63</v>
      </c>
    </row>
    <row r="878" spans="1:4" customFormat="1">
      <c r="A878" s="35">
        <f t="shared" si="17"/>
        <v>842</v>
      </c>
      <c r="B878" s="37" t="s">
        <v>602</v>
      </c>
      <c r="C878" s="37">
        <v>45916</v>
      </c>
      <c r="D878" s="76">
        <v>102.1</v>
      </c>
    </row>
    <row r="879" spans="1:4" customFormat="1">
      <c r="A879" s="35">
        <f t="shared" ref="A879:A915" si="18">A878+1</f>
        <v>843</v>
      </c>
      <c r="B879" s="37" t="s">
        <v>603</v>
      </c>
      <c r="C879" s="37">
        <v>45916</v>
      </c>
      <c r="D879" s="76">
        <v>64</v>
      </c>
    </row>
    <row r="880" spans="1:4" customFormat="1">
      <c r="A880" s="35">
        <f t="shared" si="18"/>
        <v>844</v>
      </c>
      <c r="B880" s="37" t="s">
        <v>605</v>
      </c>
      <c r="C880" s="37">
        <v>45918</v>
      </c>
      <c r="D880" s="76">
        <v>36</v>
      </c>
    </row>
    <row r="881" spans="1:4" customFormat="1">
      <c r="A881" s="35">
        <f t="shared" si="18"/>
        <v>845</v>
      </c>
      <c r="B881" s="37" t="s">
        <v>606</v>
      </c>
      <c r="C881" s="37">
        <v>45919</v>
      </c>
      <c r="D881" s="76">
        <v>20</v>
      </c>
    </row>
    <row r="882" spans="1:4" customFormat="1">
      <c r="A882" s="35">
        <f t="shared" si="18"/>
        <v>846</v>
      </c>
      <c r="B882" s="37" t="s">
        <v>607</v>
      </c>
      <c r="C882" s="37">
        <v>45918</v>
      </c>
      <c r="D882" s="76">
        <v>192.2</v>
      </c>
    </row>
    <row r="883" spans="1:4" customFormat="1">
      <c r="A883" s="35">
        <f t="shared" si="18"/>
        <v>847</v>
      </c>
      <c r="B883" s="37" t="s">
        <v>608</v>
      </c>
      <c r="C883" s="37">
        <v>45918</v>
      </c>
      <c r="D883" s="76">
        <v>29.3</v>
      </c>
    </row>
    <row r="884" spans="1:4" customFormat="1">
      <c r="A884" s="35">
        <f t="shared" si="18"/>
        <v>848</v>
      </c>
      <c r="B884" s="37" t="s">
        <v>609</v>
      </c>
      <c r="C884" s="37">
        <v>45916</v>
      </c>
      <c r="D884" s="76">
        <v>422.8</v>
      </c>
    </row>
    <row r="885" spans="1:4" customFormat="1">
      <c r="A885" s="35">
        <f t="shared" si="18"/>
        <v>849</v>
      </c>
      <c r="B885" s="37" t="s">
        <v>610</v>
      </c>
      <c r="C885" s="37">
        <v>45916</v>
      </c>
      <c r="D885" s="76">
        <v>877.7</v>
      </c>
    </row>
    <row r="886" spans="1:4" customFormat="1">
      <c r="A886" s="35">
        <f t="shared" si="18"/>
        <v>850</v>
      </c>
      <c r="B886" s="37" t="s">
        <v>611</v>
      </c>
      <c r="C886" s="37">
        <v>45924</v>
      </c>
      <c r="D886" s="76">
        <v>11</v>
      </c>
    </row>
    <row r="887" spans="1:4" customFormat="1">
      <c r="A887" s="35">
        <f t="shared" si="18"/>
        <v>851</v>
      </c>
      <c r="B887" s="37" t="s">
        <v>612</v>
      </c>
      <c r="C887" s="37">
        <v>45919</v>
      </c>
      <c r="D887" s="76">
        <v>34.700000000000003</v>
      </c>
    </row>
    <row r="888" spans="1:4" customFormat="1">
      <c r="A888" s="35">
        <f t="shared" si="18"/>
        <v>852</v>
      </c>
      <c r="B888" s="37" t="s">
        <v>613</v>
      </c>
      <c r="C888" s="37">
        <v>45922</v>
      </c>
      <c r="D888" s="76">
        <v>155.9</v>
      </c>
    </row>
    <row r="889" spans="1:4" customFormat="1">
      <c r="A889" s="35">
        <f t="shared" si="18"/>
        <v>853</v>
      </c>
      <c r="B889" s="37" t="s">
        <v>614</v>
      </c>
      <c r="C889" s="37">
        <v>45929</v>
      </c>
      <c r="D889" s="76">
        <v>24.7</v>
      </c>
    </row>
    <row r="890" spans="1:4" customFormat="1">
      <c r="A890" s="35">
        <f t="shared" si="18"/>
        <v>854</v>
      </c>
      <c r="B890" s="37" t="s">
        <v>615</v>
      </c>
      <c r="C890" s="37">
        <v>45933</v>
      </c>
      <c r="D890" s="76">
        <v>48.6</v>
      </c>
    </row>
    <row r="891" spans="1:4" customFormat="1">
      <c r="A891" s="35">
        <f t="shared" si="18"/>
        <v>855</v>
      </c>
      <c r="B891" s="37" t="s">
        <v>616</v>
      </c>
      <c r="C891" s="37">
        <v>45944</v>
      </c>
      <c r="D891" s="76">
        <v>786.4</v>
      </c>
    </row>
    <row r="892" spans="1:4" customFormat="1">
      <c r="A892" s="35">
        <f t="shared" si="18"/>
        <v>856</v>
      </c>
      <c r="B892" s="37" t="s">
        <v>617</v>
      </c>
      <c r="C892" s="37">
        <v>45939</v>
      </c>
      <c r="D892" s="76">
        <v>12.4</v>
      </c>
    </row>
    <row r="893" spans="1:4" customFormat="1">
      <c r="A893" s="35">
        <f t="shared" si="18"/>
        <v>857</v>
      </c>
      <c r="B893" s="37" t="s">
        <v>850</v>
      </c>
      <c r="C893" s="37">
        <v>45961</v>
      </c>
      <c r="D893" s="76">
        <v>222.3</v>
      </c>
    </row>
    <row r="894" spans="1:4" customFormat="1">
      <c r="A894" s="35">
        <f t="shared" si="18"/>
        <v>858</v>
      </c>
      <c r="B894" s="37" t="s">
        <v>618</v>
      </c>
      <c r="C894" s="37">
        <v>45916</v>
      </c>
      <c r="D894" s="76">
        <v>877.7</v>
      </c>
    </row>
    <row r="895" spans="1:4" customFormat="1">
      <c r="A895" s="35">
        <f t="shared" si="18"/>
        <v>859</v>
      </c>
      <c r="B895" s="37" t="s">
        <v>619</v>
      </c>
      <c r="C895" s="37">
        <v>45929</v>
      </c>
      <c r="D895" s="76">
        <v>576.9</v>
      </c>
    </row>
    <row r="896" spans="1:4" customFormat="1">
      <c r="A896" s="35">
        <f t="shared" si="18"/>
        <v>860</v>
      </c>
      <c r="B896" s="37" t="s">
        <v>620</v>
      </c>
      <c r="C896" s="37">
        <v>45940</v>
      </c>
      <c r="D896" s="76">
        <v>731.5</v>
      </c>
    </row>
    <row r="897" spans="1:12" customFormat="1">
      <c r="A897" s="35">
        <f t="shared" si="18"/>
        <v>861</v>
      </c>
      <c r="B897" s="37" t="s">
        <v>621</v>
      </c>
      <c r="C897" s="37">
        <v>45935</v>
      </c>
      <c r="D897" s="76">
        <v>43.9</v>
      </c>
    </row>
    <row r="898" spans="1:12" customFormat="1">
      <c r="A898" s="35">
        <f t="shared" si="18"/>
        <v>862</v>
      </c>
      <c r="B898" s="37" t="s">
        <v>622</v>
      </c>
      <c r="C898" s="37">
        <v>45925</v>
      </c>
      <c r="D898" s="76">
        <v>169</v>
      </c>
    </row>
    <row r="899" spans="1:12" customFormat="1">
      <c r="A899" s="35">
        <f t="shared" si="18"/>
        <v>863</v>
      </c>
      <c r="B899" s="37" t="s">
        <v>623</v>
      </c>
      <c r="C899" s="37">
        <v>45924</v>
      </c>
      <c r="D899" s="76">
        <v>39.1</v>
      </c>
    </row>
    <row r="900" spans="1:12" customFormat="1">
      <c r="A900" s="35">
        <f t="shared" si="18"/>
        <v>864</v>
      </c>
      <c r="B900" s="37" t="s">
        <v>624</v>
      </c>
      <c r="C900" s="37">
        <v>45924</v>
      </c>
      <c r="D900" s="76">
        <v>22.5</v>
      </c>
      <c r="J900" s="28"/>
    </row>
    <row r="901" spans="1:12" customFormat="1">
      <c r="A901" s="35">
        <f t="shared" si="18"/>
        <v>865</v>
      </c>
      <c r="B901" s="37" t="s">
        <v>625</v>
      </c>
      <c r="C901" s="37">
        <v>45939</v>
      </c>
      <c r="D901" s="76">
        <v>84.4</v>
      </c>
      <c r="J901" s="28"/>
    </row>
    <row r="902" spans="1:12" customFormat="1">
      <c r="A902" s="35">
        <f t="shared" si="18"/>
        <v>866</v>
      </c>
      <c r="B902" s="37" t="s">
        <v>598</v>
      </c>
      <c r="C902" s="37">
        <v>45953</v>
      </c>
      <c r="D902" s="76">
        <v>394.1</v>
      </c>
      <c r="J902" s="28"/>
    </row>
    <row r="903" spans="1:12" customFormat="1">
      <c r="A903" s="35">
        <f t="shared" si="18"/>
        <v>867</v>
      </c>
      <c r="B903" s="37" t="s">
        <v>851</v>
      </c>
      <c r="C903" s="37">
        <v>45916</v>
      </c>
      <c r="D903" s="76">
        <v>10.7</v>
      </c>
      <c r="J903" s="28"/>
    </row>
    <row r="904" spans="1:12" customFormat="1">
      <c r="A904" s="35">
        <f t="shared" si="18"/>
        <v>868</v>
      </c>
      <c r="B904" s="37" t="s">
        <v>852</v>
      </c>
      <c r="C904" s="37">
        <v>45939</v>
      </c>
      <c r="D904" s="76">
        <v>55</v>
      </c>
      <c r="J904" s="28"/>
    </row>
    <row r="905" spans="1:12" customFormat="1">
      <c r="A905" s="35">
        <f t="shared" si="18"/>
        <v>869</v>
      </c>
      <c r="B905" s="37" t="s">
        <v>853</v>
      </c>
      <c r="C905" s="37">
        <v>45946</v>
      </c>
      <c r="D905" s="76">
        <v>1446</v>
      </c>
      <c r="J905" s="28"/>
    </row>
    <row r="906" spans="1:12" customFormat="1">
      <c r="A906" s="35">
        <f t="shared" si="18"/>
        <v>870</v>
      </c>
      <c r="B906" s="37" t="s">
        <v>854</v>
      </c>
      <c r="C906" s="37">
        <v>45956</v>
      </c>
      <c r="D906" s="76">
        <v>4.0999999999999996</v>
      </c>
      <c r="J906" s="28"/>
    </row>
    <row r="907" spans="1:12" customFormat="1">
      <c r="A907" s="35">
        <f t="shared" si="18"/>
        <v>871</v>
      </c>
      <c r="B907" s="37" t="s">
        <v>855</v>
      </c>
      <c r="C907" s="37">
        <v>45956</v>
      </c>
      <c r="D907" s="76">
        <v>247.4</v>
      </c>
      <c r="J907" s="28"/>
    </row>
    <row r="908" spans="1:12" customFormat="1">
      <c r="A908" s="35">
        <f t="shared" si="18"/>
        <v>872</v>
      </c>
      <c r="B908" s="37" t="s">
        <v>856</v>
      </c>
      <c r="C908" s="37">
        <v>45956</v>
      </c>
      <c r="D908" s="76">
        <v>63.8</v>
      </c>
      <c r="J908" s="28"/>
    </row>
    <row r="909" spans="1:12" customFormat="1">
      <c r="A909" s="35">
        <f t="shared" si="18"/>
        <v>873</v>
      </c>
      <c r="B909" s="37" t="s">
        <v>857</v>
      </c>
      <c r="C909" s="37">
        <v>45805</v>
      </c>
      <c r="D909" s="76">
        <v>34.700000000000003</v>
      </c>
      <c r="J909" s="28"/>
      <c r="L909" s="28"/>
    </row>
    <row r="910" spans="1:12" customFormat="1">
      <c r="A910" s="35">
        <f t="shared" si="18"/>
        <v>874</v>
      </c>
      <c r="B910" s="37" t="s">
        <v>858</v>
      </c>
      <c r="C910" s="37">
        <v>45768</v>
      </c>
      <c r="D910" s="76">
        <v>117.6</v>
      </c>
      <c r="J910" s="28"/>
      <c r="L910" s="28"/>
    </row>
    <row r="911" spans="1:12" customFormat="1">
      <c r="A911" s="35">
        <f t="shared" si="18"/>
        <v>875</v>
      </c>
      <c r="B911" s="37" t="s">
        <v>859</v>
      </c>
      <c r="C911" s="37">
        <v>45954</v>
      </c>
      <c r="D911" s="76">
        <v>46.6</v>
      </c>
      <c r="J911" s="28"/>
      <c r="L911" s="28"/>
    </row>
    <row r="912" spans="1:12" customFormat="1">
      <c r="A912" s="35">
        <f t="shared" si="18"/>
        <v>876</v>
      </c>
      <c r="B912" s="37" t="s">
        <v>860</v>
      </c>
      <c r="C912" s="37">
        <v>45953</v>
      </c>
      <c r="D912" s="76">
        <v>45.5</v>
      </c>
      <c r="J912" s="28"/>
      <c r="L912" s="28"/>
    </row>
    <row r="913" spans="1:12" customFormat="1">
      <c r="A913" s="35">
        <f t="shared" si="18"/>
        <v>877</v>
      </c>
      <c r="B913" s="37" t="s">
        <v>861</v>
      </c>
      <c r="C913" s="37">
        <v>45958</v>
      </c>
      <c r="D913" s="76">
        <v>19.3</v>
      </c>
      <c r="J913" s="28"/>
      <c r="L913" s="28"/>
    </row>
    <row r="914" spans="1:12" customFormat="1">
      <c r="A914" s="35">
        <f t="shared" si="18"/>
        <v>878</v>
      </c>
      <c r="B914" s="37" t="s">
        <v>862</v>
      </c>
      <c r="C914" s="37">
        <v>45963</v>
      </c>
      <c r="D914" s="76">
        <v>41.3</v>
      </c>
      <c r="J914" s="28"/>
      <c r="L914" s="28"/>
    </row>
    <row r="915" spans="1:12" customFormat="1">
      <c r="A915" s="35">
        <f t="shared" si="18"/>
        <v>879</v>
      </c>
      <c r="B915" s="37" t="s">
        <v>863</v>
      </c>
      <c r="C915" s="37">
        <v>45775</v>
      </c>
      <c r="D915" s="76">
        <v>53.3</v>
      </c>
      <c r="J915" s="28"/>
      <c r="L915" s="28"/>
    </row>
    <row r="916" spans="1:12" s="7" customFormat="1" ht="15.75" customHeight="1">
      <c r="A916" s="82" t="s">
        <v>9</v>
      </c>
      <c r="B916" s="82"/>
      <c r="C916" s="82"/>
      <c r="D916" s="3">
        <v>19537.3</v>
      </c>
      <c r="E916" s="24"/>
      <c r="F916" s="26"/>
    </row>
    <row r="917" spans="1:12" s="5" customFormat="1" ht="36" customHeight="1">
      <c r="A917" s="86" t="s">
        <v>842</v>
      </c>
      <c r="B917" s="87"/>
      <c r="C917" s="87"/>
      <c r="D917" s="88"/>
      <c r="E917" s="24"/>
      <c r="F917" s="26"/>
    </row>
    <row r="918" spans="1:12" s="2" customFormat="1">
      <c r="A918" s="35">
        <f>A915+1</f>
        <v>880</v>
      </c>
      <c r="B918" s="37" t="s">
        <v>577</v>
      </c>
      <c r="C918" s="37">
        <v>45889</v>
      </c>
      <c r="D918" s="76">
        <v>700</v>
      </c>
    </row>
    <row r="919" spans="1:12" s="2" customFormat="1">
      <c r="A919" s="35">
        <f>A918+1</f>
        <v>881</v>
      </c>
      <c r="B919" s="37" t="s">
        <v>864</v>
      </c>
      <c r="C919" s="37">
        <v>45953</v>
      </c>
      <c r="D919" s="76">
        <v>89650</v>
      </c>
    </row>
    <row r="920" spans="1:12" s="4" customFormat="1">
      <c r="A920" s="35">
        <f t="shared" ref="A920:A921" si="19">A919+1</f>
        <v>882</v>
      </c>
      <c r="B920" s="37" t="s">
        <v>865</v>
      </c>
      <c r="C920" s="37">
        <v>45946</v>
      </c>
      <c r="D920" s="76">
        <v>10400</v>
      </c>
    </row>
    <row r="921" spans="1:12" s="2" customFormat="1">
      <c r="A921" s="35">
        <f t="shared" si="19"/>
        <v>883</v>
      </c>
      <c r="B921" s="37" t="s">
        <v>866</v>
      </c>
      <c r="C921" s="37">
        <v>45946</v>
      </c>
      <c r="D921" s="76">
        <v>2600</v>
      </c>
    </row>
    <row r="922" spans="1:12" s="31" customFormat="1" ht="15.75" customHeight="1">
      <c r="A922" s="82" t="s">
        <v>9</v>
      </c>
      <c r="B922" s="82"/>
      <c r="C922" s="82"/>
      <c r="D922" s="39">
        <v>103350</v>
      </c>
      <c r="E922" s="29"/>
      <c r="F922" s="30"/>
    </row>
    <row r="923" spans="1:12" s="21" customFormat="1">
      <c r="A923" s="83" t="s">
        <v>469</v>
      </c>
      <c r="B923" s="84"/>
      <c r="C923" s="84"/>
      <c r="D923" s="85"/>
    </row>
    <row r="924" spans="1:12" s="2" customFormat="1" ht="15.75" customHeight="1">
      <c r="A924" s="35">
        <f>A921+1</f>
        <v>884</v>
      </c>
      <c r="B924" s="77" t="s">
        <v>1058</v>
      </c>
      <c r="C924" s="78">
        <v>45614</v>
      </c>
      <c r="D924" s="76">
        <v>1850.5</v>
      </c>
      <c r="E924" s="24"/>
      <c r="F924" s="31"/>
      <c r="G924" s="31"/>
      <c r="H924" s="31"/>
      <c r="I924" s="31"/>
      <c r="J924" s="31"/>
    </row>
    <row r="925" spans="1:12" s="2" customFormat="1" ht="15.75" customHeight="1">
      <c r="A925" s="35">
        <f>A924+1</f>
        <v>885</v>
      </c>
      <c r="B925" s="77" t="s">
        <v>211</v>
      </c>
      <c r="C925" s="78">
        <v>45635</v>
      </c>
      <c r="D925" s="76">
        <v>3621.2</v>
      </c>
      <c r="E925" s="24"/>
      <c r="F925" s="31"/>
      <c r="G925" s="31"/>
      <c r="H925" s="31"/>
      <c r="I925" s="31"/>
      <c r="J925" s="31"/>
    </row>
    <row r="926" spans="1:12" s="2" customFormat="1" ht="15.75" customHeight="1">
      <c r="A926" s="35">
        <f t="shared" ref="A926:A989" si="20">A925+1</f>
        <v>886</v>
      </c>
      <c r="B926" s="77" t="s">
        <v>212</v>
      </c>
      <c r="C926" s="78">
        <v>45637</v>
      </c>
      <c r="D926" s="76">
        <v>2721.7</v>
      </c>
      <c r="E926" s="24"/>
      <c r="F926" s="31"/>
      <c r="G926" s="31"/>
      <c r="H926" s="31"/>
      <c r="I926" s="31"/>
      <c r="J926" s="31"/>
    </row>
    <row r="927" spans="1:12" s="2" customFormat="1" ht="15.75" customHeight="1">
      <c r="A927" s="35">
        <f t="shared" si="20"/>
        <v>887</v>
      </c>
      <c r="B927" s="77" t="s">
        <v>1059</v>
      </c>
      <c r="C927" s="78">
        <v>45610</v>
      </c>
      <c r="D927" s="76">
        <v>3798</v>
      </c>
      <c r="E927" s="24"/>
      <c r="F927" s="31"/>
      <c r="G927" s="31"/>
      <c r="H927" s="31"/>
      <c r="I927" s="31"/>
      <c r="J927" s="31"/>
    </row>
    <row r="928" spans="1:12" s="2" customFormat="1" ht="15.75" customHeight="1">
      <c r="A928" s="35">
        <f t="shared" si="20"/>
        <v>888</v>
      </c>
      <c r="B928" s="77" t="s">
        <v>1060</v>
      </c>
      <c r="C928" s="78">
        <v>45574</v>
      </c>
      <c r="D928" s="76">
        <v>3652.6</v>
      </c>
      <c r="E928" s="24"/>
      <c r="F928" s="31"/>
      <c r="G928" s="31"/>
      <c r="H928" s="31"/>
      <c r="I928" s="31"/>
      <c r="J928" s="31"/>
    </row>
    <row r="929" spans="1:10" s="2" customFormat="1" ht="15.75" customHeight="1">
      <c r="A929" s="35">
        <f t="shared" si="20"/>
        <v>889</v>
      </c>
      <c r="B929" s="77" t="s">
        <v>1061</v>
      </c>
      <c r="C929" s="78">
        <v>45642</v>
      </c>
      <c r="D929" s="76">
        <v>3477</v>
      </c>
      <c r="E929" s="24"/>
      <c r="F929" s="31"/>
      <c r="G929" s="31"/>
      <c r="H929" s="31"/>
      <c r="I929" s="31"/>
      <c r="J929" s="31"/>
    </row>
    <row r="930" spans="1:10" s="2" customFormat="1" ht="15.75" customHeight="1">
      <c r="A930" s="35">
        <f t="shared" si="20"/>
        <v>890</v>
      </c>
      <c r="B930" s="79" t="s">
        <v>1062</v>
      </c>
      <c r="C930" s="78">
        <v>45637</v>
      </c>
      <c r="D930" s="76">
        <v>1575.1</v>
      </c>
      <c r="E930" s="24"/>
      <c r="F930" s="31"/>
      <c r="G930" s="31"/>
      <c r="H930" s="31"/>
      <c r="I930" s="31"/>
      <c r="J930" s="31"/>
    </row>
    <row r="931" spans="1:10" s="2" customFormat="1" ht="15.75" customHeight="1">
      <c r="A931" s="35">
        <f t="shared" si="20"/>
        <v>891</v>
      </c>
      <c r="B931" s="79" t="s">
        <v>1063</v>
      </c>
      <c r="C931" s="78">
        <v>45601</v>
      </c>
      <c r="D931" s="76">
        <v>3743</v>
      </c>
      <c r="E931" s="24"/>
      <c r="F931" s="31"/>
      <c r="G931" s="31"/>
      <c r="H931" s="31"/>
      <c r="I931" s="31"/>
      <c r="J931" s="31"/>
    </row>
    <row r="932" spans="1:10" s="2" customFormat="1" ht="15.75" customHeight="1">
      <c r="A932" s="35">
        <f t="shared" si="20"/>
        <v>892</v>
      </c>
      <c r="B932" s="79" t="s">
        <v>1064</v>
      </c>
      <c r="C932" s="78">
        <v>45630</v>
      </c>
      <c r="D932" s="76">
        <v>4208.7</v>
      </c>
      <c r="E932" s="24"/>
      <c r="F932" s="31"/>
      <c r="G932" s="31"/>
      <c r="H932" s="31"/>
      <c r="I932" s="31"/>
      <c r="J932" s="31"/>
    </row>
    <row r="933" spans="1:10" s="2" customFormat="1" ht="15.75" customHeight="1">
      <c r="A933" s="35">
        <f t="shared" si="20"/>
        <v>893</v>
      </c>
      <c r="B933" s="79" t="s">
        <v>1065</v>
      </c>
      <c r="C933" s="78">
        <v>45615</v>
      </c>
      <c r="D933" s="76">
        <v>3146.9</v>
      </c>
      <c r="E933" s="24"/>
      <c r="F933" s="31"/>
      <c r="G933" s="31"/>
      <c r="H933" s="31"/>
      <c r="I933" s="31"/>
      <c r="J933" s="31"/>
    </row>
    <row r="934" spans="1:10" s="2" customFormat="1" ht="15.75" customHeight="1">
      <c r="A934" s="35">
        <f t="shared" si="20"/>
        <v>894</v>
      </c>
      <c r="B934" s="79" t="s">
        <v>834</v>
      </c>
      <c r="C934" s="78">
        <v>45636</v>
      </c>
      <c r="D934" s="76">
        <v>2673.5</v>
      </c>
      <c r="E934" s="24"/>
      <c r="F934" s="31"/>
      <c r="G934" s="31"/>
      <c r="H934" s="31"/>
      <c r="I934" s="31"/>
      <c r="J934" s="31"/>
    </row>
    <row r="935" spans="1:10" s="2" customFormat="1" ht="15.75" customHeight="1">
      <c r="A935" s="35">
        <f t="shared" si="20"/>
        <v>895</v>
      </c>
      <c r="B935" s="79" t="s">
        <v>1066</v>
      </c>
      <c r="C935" s="78">
        <v>45630</v>
      </c>
      <c r="D935" s="76">
        <v>5248.4</v>
      </c>
      <c r="E935" s="24"/>
      <c r="F935" s="31"/>
      <c r="G935" s="31"/>
      <c r="H935" s="31"/>
      <c r="I935" s="31"/>
      <c r="J935" s="31"/>
    </row>
    <row r="936" spans="1:10" s="2" customFormat="1" ht="15.75" customHeight="1">
      <c r="A936" s="35">
        <f t="shared" si="20"/>
        <v>896</v>
      </c>
      <c r="B936" s="79" t="s">
        <v>1067</v>
      </c>
      <c r="C936" s="78">
        <v>45672</v>
      </c>
      <c r="D936" s="76">
        <v>2399.1</v>
      </c>
      <c r="E936" s="24"/>
      <c r="F936" s="31"/>
      <c r="G936" s="31"/>
      <c r="H936" s="31"/>
      <c r="I936" s="31"/>
      <c r="J936" s="31"/>
    </row>
    <row r="937" spans="1:10" s="2" customFormat="1" ht="15.75" customHeight="1">
      <c r="A937" s="35">
        <f t="shared" si="20"/>
        <v>897</v>
      </c>
      <c r="B937" s="77" t="s">
        <v>1068</v>
      </c>
      <c r="C937" s="78">
        <v>45652</v>
      </c>
      <c r="D937" s="76">
        <v>4869</v>
      </c>
      <c r="E937" s="24"/>
      <c r="F937" s="31"/>
      <c r="G937" s="31"/>
      <c r="H937" s="31"/>
      <c r="I937" s="31"/>
      <c r="J937" s="31"/>
    </row>
    <row r="938" spans="1:10" s="2" customFormat="1" ht="15.75" customHeight="1">
      <c r="A938" s="35">
        <f t="shared" si="20"/>
        <v>898</v>
      </c>
      <c r="B938" s="77" t="s">
        <v>1069</v>
      </c>
      <c r="C938" s="78" t="s">
        <v>213</v>
      </c>
      <c r="D938" s="76">
        <v>5288.2</v>
      </c>
      <c r="E938" s="24"/>
      <c r="F938" s="31"/>
      <c r="G938" s="31"/>
      <c r="H938" s="31"/>
      <c r="I938" s="31"/>
      <c r="J938" s="31"/>
    </row>
    <row r="939" spans="1:10" s="2" customFormat="1" ht="15.75" customHeight="1">
      <c r="A939" s="35">
        <f t="shared" si="20"/>
        <v>899</v>
      </c>
      <c r="B939" s="77" t="s">
        <v>214</v>
      </c>
      <c r="C939" s="78">
        <v>45636</v>
      </c>
      <c r="D939" s="76">
        <v>1654.9</v>
      </c>
      <c r="E939" s="24"/>
      <c r="F939" s="31"/>
      <c r="G939" s="31"/>
      <c r="H939" s="31"/>
      <c r="I939" s="31"/>
      <c r="J939" s="31"/>
    </row>
    <row r="940" spans="1:10" s="2" customFormat="1" ht="15.75" customHeight="1">
      <c r="A940" s="35">
        <f t="shared" si="20"/>
        <v>900</v>
      </c>
      <c r="B940" s="77" t="s">
        <v>1070</v>
      </c>
      <c r="C940" s="78">
        <v>45631</v>
      </c>
      <c r="D940" s="76">
        <v>3786.2</v>
      </c>
      <c r="E940" s="24"/>
      <c r="F940" s="31"/>
      <c r="G940" s="31"/>
      <c r="H940" s="31"/>
      <c r="I940" s="31"/>
      <c r="J940" s="31"/>
    </row>
    <row r="941" spans="1:10" s="2" customFormat="1" ht="15.75" customHeight="1">
      <c r="A941" s="35">
        <f t="shared" si="20"/>
        <v>901</v>
      </c>
      <c r="B941" s="77" t="s">
        <v>1071</v>
      </c>
      <c r="C941" s="78">
        <v>45672</v>
      </c>
      <c r="D941" s="76">
        <v>1597.5</v>
      </c>
      <c r="E941" s="24"/>
      <c r="F941" s="31"/>
      <c r="G941" s="31"/>
      <c r="H941" s="31"/>
      <c r="I941" s="31"/>
      <c r="J941" s="31"/>
    </row>
    <row r="942" spans="1:10" s="2" customFormat="1" ht="15.75" customHeight="1">
      <c r="A942" s="35">
        <f t="shared" si="20"/>
        <v>902</v>
      </c>
      <c r="B942" s="77" t="s">
        <v>1072</v>
      </c>
      <c r="C942" s="78">
        <v>45672</v>
      </c>
      <c r="D942" s="76">
        <v>2498</v>
      </c>
      <c r="E942" s="24"/>
      <c r="F942" s="31"/>
      <c r="G942" s="31"/>
      <c r="H942" s="31"/>
      <c r="I942" s="31"/>
      <c r="J942" s="31"/>
    </row>
    <row r="943" spans="1:10" s="2" customFormat="1" ht="15.75" customHeight="1">
      <c r="A943" s="35">
        <f t="shared" si="20"/>
        <v>903</v>
      </c>
      <c r="B943" s="77" t="s">
        <v>1073</v>
      </c>
      <c r="C943" s="78">
        <v>45643</v>
      </c>
      <c r="D943" s="76">
        <v>2954</v>
      </c>
      <c r="E943" s="24"/>
      <c r="F943" s="31"/>
      <c r="G943" s="31"/>
      <c r="H943" s="31"/>
      <c r="I943" s="31"/>
      <c r="J943" s="31"/>
    </row>
    <row r="944" spans="1:10" s="2" customFormat="1" ht="15.75" customHeight="1">
      <c r="A944" s="35">
        <f t="shared" si="20"/>
        <v>904</v>
      </c>
      <c r="B944" s="77" t="s">
        <v>1074</v>
      </c>
      <c r="C944" s="78">
        <v>45679</v>
      </c>
      <c r="D944" s="76">
        <v>6852.7</v>
      </c>
      <c r="E944" s="24"/>
      <c r="F944" s="31"/>
      <c r="G944" s="31"/>
      <c r="H944" s="31"/>
      <c r="I944" s="31"/>
      <c r="J944" s="31"/>
    </row>
    <row r="945" spans="1:10" s="2" customFormat="1" ht="15.75" customHeight="1">
      <c r="A945" s="35">
        <f t="shared" si="20"/>
        <v>905</v>
      </c>
      <c r="B945" s="77" t="s">
        <v>1075</v>
      </c>
      <c r="C945" s="78">
        <v>45680</v>
      </c>
      <c r="D945" s="76">
        <v>4401.8</v>
      </c>
      <c r="E945" s="24"/>
      <c r="F945" s="31"/>
      <c r="G945" s="31"/>
      <c r="H945" s="31"/>
      <c r="I945" s="31"/>
      <c r="J945" s="31"/>
    </row>
    <row r="946" spans="1:10" s="2" customFormat="1" ht="15.75" customHeight="1">
      <c r="A946" s="35">
        <f t="shared" si="20"/>
        <v>906</v>
      </c>
      <c r="B946" s="77" t="s">
        <v>505</v>
      </c>
      <c r="C946" s="78">
        <v>45678</v>
      </c>
      <c r="D946" s="76">
        <v>3932.9</v>
      </c>
      <c r="E946" s="24"/>
      <c r="F946" s="31"/>
      <c r="G946" s="31"/>
      <c r="H946" s="31"/>
      <c r="I946" s="31"/>
      <c r="J946" s="31"/>
    </row>
    <row r="947" spans="1:10" s="2" customFormat="1" ht="15.75" customHeight="1">
      <c r="A947" s="35">
        <f t="shared" si="20"/>
        <v>907</v>
      </c>
      <c r="B947" s="77" t="s">
        <v>1076</v>
      </c>
      <c r="C947" s="78">
        <v>45652</v>
      </c>
      <c r="D947" s="76">
        <v>6303</v>
      </c>
      <c r="E947" s="24"/>
      <c r="F947" s="31"/>
      <c r="G947" s="31"/>
      <c r="H947" s="31"/>
      <c r="I947" s="31"/>
      <c r="J947" s="31"/>
    </row>
    <row r="948" spans="1:10" s="2" customFormat="1" ht="15.75" customHeight="1">
      <c r="A948" s="35">
        <f t="shared" si="20"/>
        <v>908</v>
      </c>
      <c r="B948" s="77" t="s">
        <v>1077</v>
      </c>
      <c r="C948" s="78">
        <v>45673</v>
      </c>
      <c r="D948" s="76">
        <v>4341.7</v>
      </c>
      <c r="E948" s="24"/>
      <c r="F948" s="31"/>
      <c r="G948" s="31"/>
      <c r="H948" s="31"/>
      <c r="I948" s="31"/>
      <c r="J948" s="31"/>
    </row>
    <row r="949" spans="1:10" s="2" customFormat="1" ht="15.75" customHeight="1">
      <c r="A949" s="35">
        <f t="shared" si="20"/>
        <v>909</v>
      </c>
      <c r="B949" s="77" t="s">
        <v>1078</v>
      </c>
      <c r="C949" s="78">
        <v>45685</v>
      </c>
      <c r="D949" s="76">
        <v>2034.4</v>
      </c>
      <c r="E949" s="24"/>
      <c r="F949" s="31"/>
      <c r="G949" s="31"/>
      <c r="H949" s="31"/>
      <c r="I949" s="31"/>
      <c r="J949" s="31"/>
    </row>
    <row r="950" spans="1:10" s="2" customFormat="1" ht="15.75" customHeight="1">
      <c r="A950" s="35">
        <f t="shared" si="20"/>
        <v>910</v>
      </c>
      <c r="B950" s="77" t="s">
        <v>513</v>
      </c>
      <c r="C950" s="78">
        <v>45687</v>
      </c>
      <c r="D950" s="76">
        <v>5609.7</v>
      </c>
      <c r="E950" s="24"/>
      <c r="F950" s="31"/>
      <c r="G950" s="31"/>
      <c r="H950" s="31"/>
      <c r="I950" s="31"/>
      <c r="J950" s="31"/>
    </row>
    <row r="951" spans="1:10" s="2" customFormat="1" ht="15.75" customHeight="1">
      <c r="A951" s="35">
        <f t="shared" si="20"/>
        <v>911</v>
      </c>
      <c r="B951" s="77" t="s">
        <v>1079</v>
      </c>
      <c r="C951" s="78">
        <v>45686</v>
      </c>
      <c r="D951" s="76">
        <v>4702</v>
      </c>
      <c r="E951" s="24"/>
      <c r="F951" s="31"/>
      <c r="G951" s="31"/>
      <c r="H951" s="31"/>
      <c r="I951" s="31"/>
      <c r="J951" s="31"/>
    </row>
    <row r="952" spans="1:10" s="2" customFormat="1" ht="15.75" customHeight="1">
      <c r="A952" s="35">
        <f t="shared" si="20"/>
        <v>912</v>
      </c>
      <c r="B952" s="77" t="s">
        <v>1080</v>
      </c>
      <c r="C952" s="78">
        <v>45698</v>
      </c>
      <c r="D952" s="76">
        <v>4481</v>
      </c>
      <c r="E952" s="24"/>
      <c r="F952" s="31"/>
      <c r="G952" s="31"/>
      <c r="H952" s="31"/>
      <c r="I952" s="31"/>
      <c r="J952" s="31"/>
    </row>
    <row r="953" spans="1:10" s="2" customFormat="1" ht="15.75" customHeight="1">
      <c r="A953" s="35">
        <f t="shared" si="20"/>
        <v>913</v>
      </c>
      <c r="B953" s="77" t="s">
        <v>1081</v>
      </c>
      <c r="C953" s="78">
        <v>45701</v>
      </c>
      <c r="D953" s="76">
        <v>1150.4000000000001</v>
      </c>
      <c r="E953" s="24"/>
      <c r="F953" s="31"/>
      <c r="G953" s="31"/>
      <c r="H953" s="31"/>
      <c r="I953" s="31"/>
      <c r="J953" s="31"/>
    </row>
    <row r="954" spans="1:10" s="2" customFormat="1" ht="15.75" customHeight="1">
      <c r="A954" s="35">
        <f t="shared" si="20"/>
        <v>914</v>
      </c>
      <c r="B954" s="77" t="s">
        <v>518</v>
      </c>
      <c r="C954" s="78">
        <v>45695</v>
      </c>
      <c r="D954" s="76">
        <v>1848.2</v>
      </c>
      <c r="E954" s="24"/>
      <c r="F954" s="31"/>
      <c r="G954" s="31"/>
      <c r="H954" s="31"/>
      <c r="I954" s="31"/>
      <c r="J954" s="31"/>
    </row>
    <row r="955" spans="1:10" s="2" customFormat="1" ht="15.75" customHeight="1">
      <c r="A955" s="35">
        <f t="shared" si="20"/>
        <v>915</v>
      </c>
      <c r="B955" s="77" t="s">
        <v>1082</v>
      </c>
      <c r="C955" s="78">
        <v>45693</v>
      </c>
      <c r="D955" s="76">
        <v>3944</v>
      </c>
      <c r="E955" s="24"/>
      <c r="F955" s="31"/>
      <c r="G955" s="31"/>
      <c r="H955" s="31"/>
      <c r="I955" s="31"/>
      <c r="J955" s="31"/>
    </row>
    <row r="956" spans="1:10" s="2" customFormat="1" ht="15.75" customHeight="1">
      <c r="A956" s="35">
        <f t="shared" si="20"/>
        <v>916</v>
      </c>
      <c r="B956" s="77" t="s">
        <v>1083</v>
      </c>
      <c r="C956" s="78">
        <v>45685</v>
      </c>
      <c r="D956" s="76">
        <v>6009.8</v>
      </c>
      <c r="E956" s="24"/>
      <c r="F956" s="31"/>
      <c r="G956" s="31"/>
      <c r="H956" s="31"/>
      <c r="I956" s="31"/>
      <c r="J956" s="31"/>
    </row>
    <row r="957" spans="1:10" s="2" customFormat="1" ht="15.75" customHeight="1">
      <c r="A957" s="35">
        <f t="shared" si="20"/>
        <v>917</v>
      </c>
      <c r="B957" s="77" t="s">
        <v>1084</v>
      </c>
      <c r="C957" s="78">
        <v>45707</v>
      </c>
      <c r="D957" s="76">
        <v>4626.8</v>
      </c>
      <c r="E957" s="24"/>
      <c r="F957" s="31"/>
      <c r="G957" s="31"/>
      <c r="H957" s="31"/>
      <c r="I957" s="31"/>
      <c r="J957" s="31"/>
    </row>
    <row r="958" spans="1:10" s="2" customFormat="1" ht="15.75" customHeight="1">
      <c r="A958" s="35">
        <f t="shared" si="20"/>
        <v>918</v>
      </c>
      <c r="B958" s="77" t="s">
        <v>1085</v>
      </c>
      <c r="C958" s="78">
        <v>45693</v>
      </c>
      <c r="D958" s="76">
        <v>6496</v>
      </c>
      <c r="E958" s="24"/>
      <c r="F958" s="31"/>
      <c r="G958" s="31"/>
      <c r="H958" s="31"/>
      <c r="I958" s="31"/>
      <c r="J958" s="31"/>
    </row>
    <row r="959" spans="1:10" s="2" customFormat="1" ht="15.75" customHeight="1">
      <c r="A959" s="35">
        <f t="shared" si="20"/>
        <v>919</v>
      </c>
      <c r="B959" s="77" t="s">
        <v>1086</v>
      </c>
      <c r="C959" s="78">
        <v>45672</v>
      </c>
      <c r="D959" s="76">
        <v>1543.6</v>
      </c>
      <c r="E959" s="24"/>
      <c r="F959" s="31"/>
      <c r="G959" s="31"/>
      <c r="H959" s="31"/>
      <c r="I959" s="31"/>
      <c r="J959" s="31"/>
    </row>
    <row r="960" spans="1:10" s="2" customFormat="1" ht="15.75" customHeight="1">
      <c r="A960" s="35">
        <f t="shared" si="20"/>
        <v>920</v>
      </c>
      <c r="B960" s="77" t="s">
        <v>1087</v>
      </c>
      <c r="C960" s="78">
        <v>45707</v>
      </c>
      <c r="D960" s="76">
        <v>5358</v>
      </c>
      <c r="E960" s="24"/>
      <c r="F960" s="31"/>
      <c r="G960" s="31"/>
      <c r="H960" s="31"/>
      <c r="I960" s="31"/>
      <c r="J960" s="31"/>
    </row>
    <row r="961" spans="1:10" s="2" customFormat="1" ht="15.75" customHeight="1">
      <c r="A961" s="35">
        <f t="shared" si="20"/>
        <v>921</v>
      </c>
      <c r="B961" s="77" t="s">
        <v>1088</v>
      </c>
      <c r="C961" s="78">
        <v>45693</v>
      </c>
      <c r="D961" s="76">
        <v>5882.5</v>
      </c>
      <c r="E961" s="24"/>
      <c r="F961" s="31"/>
      <c r="G961" s="31"/>
      <c r="H961" s="31"/>
      <c r="I961" s="31"/>
      <c r="J961" s="31"/>
    </row>
    <row r="962" spans="1:10" s="2" customFormat="1" ht="15.75" customHeight="1">
      <c r="A962" s="35">
        <f t="shared" si="20"/>
        <v>922</v>
      </c>
      <c r="B962" s="77" t="s">
        <v>1089</v>
      </c>
      <c r="C962" s="78">
        <v>45618</v>
      </c>
      <c r="D962" s="76">
        <v>4327.8999999999996</v>
      </c>
      <c r="E962" s="24"/>
      <c r="F962" s="31"/>
      <c r="G962" s="31"/>
      <c r="H962" s="31"/>
      <c r="I962" s="31"/>
      <c r="J962" s="31"/>
    </row>
    <row r="963" spans="1:10" s="2" customFormat="1" ht="15.75" customHeight="1">
      <c r="A963" s="35">
        <f t="shared" si="20"/>
        <v>923</v>
      </c>
      <c r="B963" s="77" t="s">
        <v>1090</v>
      </c>
      <c r="C963" s="78">
        <v>45712</v>
      </c>
      <c r="D963" s="76">
        <v>4397</v>
      </c>
      <c r="E963" s="24"/>
      <c r="F963" s="31"/>
      <c r="G963" s="31"/>
      <c r="H963" s="31"/>
      <c r="I963" s="31"/>
      <c r="J963" s="31"/>
    </row>
    <row r="964" spans="1:10" s="2" customFormat="1" ht="15.75" customHeight="1">
      <c r="A964" s="35">
        <f t="shared" si="20"/>
        <v>924</v>
      </c>
      <c r="B964" s="77" t="s">
        <v>1091</v>
      </c>
      <c r="C964" s="78">
        <v>45698</v>
      </c>
      <c r="D964" s="76">
        <v>3872.2</v>
      </c>
      <c r="E964" s="24"/>
      <c r="F964" s="31"/>
      <c r="G964" s="31"/>
      <c r="H964" s="31"/>
      <c r="I964" s="31"/>
      <c r="J964" s="31"/>
    </row>
    <row r="965" spans="1:10" s="2" customFormat="1" ht="15.75" customHeight="1">
      <c r="A965" s="35">
        <f t="shared" si="20"/>
        <v>925</v>
      </c>
      <c r="B965" s="77" t="s">
        <v>1092</v>
      </c>
      <c r="C965" s="78">
        <v>45644</v>
      </c>
      <c r="D965" s="76">
        <v>3217.3</v>
      </c>
      <c r="E965" s="24"/>
      <c r="F965" s="31"/>
      <c r="G965" s="31"/>
      <c r="H965" s="31"/>
      <c r="I965" s="31"/>
      <c r="J965" s="31"/>
    </row>
    <row r="966" spans="1:10" s="2" customFormat="1" ht="15.75" customHeight="1">
      <c r="A966" s="35">
        <f t="shared" si="20"/>
        <v>926</v>
      </c>
      <c r="B966" s="77" t="s">
        <v>1093</v>
      </c>
      <c r="C966" s="78">
        <v>45671</v>
      </c>
      <c r="D966" s="76">
        <v>1968.1</v>
      </c>
      <c r="E966" s="24"/>
      <c r="F966" s="31"/>
      <c r="G966" s="31"/>
      <c r="H966" s="31"/>
      <c r="I966" s="31"/>
      <c r="J966" s="31"/>
    </row>
    <row r="967" spans="1:10" s="2" customFormat="1" ht="15.75" customHeight="1">
      <c r="A967" s="35">
        <f t="shared" si="20"/>
        <v>927</v>
      </c>
      <c r="B967" s="77" t="s">
        <v>1094</v>
      </c>
      <c r="C967" s="78">
        <v>45551</v>
      </c>
      <c r="D967" s="76">
        <v>1698.5</v>
      </c>
      <c r="E967" s="24"/>
      <c r="F967" s="31"/>
      <c r="G967" s="31"/>
      <c r="H967" s="31"/>
      <c r="I967" s="31"/>
      <c r="J967" s="31"/>
    </row>
    <row r="968" spans="1:10" s="2" customFormat="1" ht="15.75" customHeight="1">
      <c r="A968" s="35">
        <f t="shared" si="20"/>
        <v>928</v>
      </c>
      <c r="B968" s="77" t="s">
        <v>1095</v>
      </c>
      <c r="C968" s="78">
        <v>45670</v>
      </c>
      <c r="D968" s="76">
        <v>5470.6</v>
      </c>
      <c r="E968" s="24"/>
      <c r="F968" s="31"/>
      <c r="G968" s="31"/>
      <c r="H968" s="31"/>
      <c r="I968" s="31"/>
      <c r="J968" s="31"/>
    </row>
    <row r="969" spans="1:10" s="2" customFormat="1" ht="15.75" customHeight="1">
      <c r="A969" s="35">
        <f t="shared" si="20"/>
        <v>929</v>
      </c>
      <c r="B969" s="77" t="s">
        <v>1096</v>
      </c>
      <c r="C969" s="78">
        <v>45692</v>
      </c>
      <c r="D969" s="76">
        <v>3370.9</v>
      </c>
      <c r="E969" s="24"/>
      <c r="F969" s="31"/>
      <c r="G969" s="31"/>
      <c r="H969" s="31"/>
      <c r="I969" s="31"/>
      <c r="J969" s="31"/>
    </row>
    <row r="970" spans="1:10" s="2" customFormat="1" ht="15.75" customHeight="1">
      <c r="A970" s="35">
        <f t="shared" si="20"/>
        <v>930</v>
      </c>
      <c r="B970" s="77" t="s">
        <v>1097</v>
      </c>
      <c r="C970" s="78">
        <v>45730</v>
      </c>
      <c r="D970" s="76">
        <v>4656.6000000000004</v>
      </c>
      <c r="E970" s="24"/>
      <c r="F970" s="31"/>
      <c r="G970" s="31"/>
      <c r="H970" s="31"/>
      <c r="I970" s="31"/>
      <c r="J970" s="31"/>
    </row>
    <row r="971" spans="1:10" s="2" customFormat="1" ht="15.75" customHeight="1">
      <c r="A971" s="35">
        <f t="shared" si="20"/>
        <v>931</v>
      </c>
      <c r="B971" s="77" t="s">
        <v>1098</v>
      </c>
      <c r="C971" s="78">
        <v>45716</v>
      </c>
      <c r="D971" s="76">
        <v>2500</v>
      </c>
      <c r="E971" s="24"/>
      <c r="F971" s="31"/>
      <c r="G971" s="31"/>
      <c r="H971" s="31"/>
      <c r="I971" s="31"/>
      <c r="J971" s="31"/>
    </row>
    <row r="972" spans="1:10" s="2" customFormat="1" ht="15.75" customHeight="1">
      <c r="A972" s="35">
        <f t="shared" si="20"/>
        <v>932</v>
      </c>
      <c r="B972" s="77" t="s">
        <v>1099</v>
      </c>
      <c r="C972" s="78">
        <v>45722</v>
      </c>
      <c r="D972" s="76">
        <v>4427.7</v>
      </c>
      <c r="E972" s="24"/>
      <c r="F972" s="31"/>
      <c r="G972" s="31"/>
      <c r="H972" s="31"/>
      <c r="I972" s="31"/>
      <c r="J972" s="31"/>
    </row>
    <row r="973" spans="1:10" s="2" customFormat="1" ht="15.75" customHeight="1">
      <c r="A973" s="35">
        <f t="shared" si="20"/>
        <v>933</v>
      </c>
      <c r="B973" s="77" t="s">
        <v>1100</v>
      </c>
      <c r="C973" s="78">
        <v>45679</v>
      </c>
      <c r="D973" s="76">
        <v>3443.3</v>
      </c>
      <c r="E973" s="24"/>
      <c r="F973" s="31"/>
      <c r="G973" s="31"/>
      <c r="H973" s="31"/>
      <c r="I973" s="31"/>
      <c r="J973" s="31"/>
    </row>
    <row r="974" spans="1:10" s="2" customFormat="1" ht="15.75" customHeight="1">
      <c r="A974" s="35">
        <f t="shared" si="20"/>
        <v>934</v>
      </c>
      <c r="B974" s="77" t="s">
        <v>1101</v>
      </c>
      <c r="C974" s="78">
        <v>45700</v>
      </c>
      <c r="D974" s="76">
        <v>5021.5</v>
      </c>
      <c r="E974" s="24"/>
      <c r="F974" s="31"/>
      <c r="G974" s="31"/>
      <c r="H974" s="31"/>
      <c r="I974" s="31"/>
      <c r="J974" s="31"/>
    </row>
    <row r="975" spans="1:10" s="2" customFormat="1" ht="15.75" customHeight="1">
      <c r="A975" s="35">
        <f t="shared" si="20"/>
        <v>935</v>
      </c>
      <c r="B975" s="77" t="s">
        <v>1102</v>
      </c>
      <c r="C975" s="78">
        <v>45684</v>
      </c>
      <c r="D975" s="76">
        <v>3318.4</v>
      </c>
      <c r="E975" s="24"/>
      <c r="F975" s="31"/>
      <c r="G975" s="31"/>
      <c r="H975" s="31"/>
      <c r="I975" s="31"/>
      <c r="J975" s="31"/>
    </row>
    <row r="976" spans="1:10" s="2" customFormat="1" ht="15.75" customHeight="1">
      <c r="A976" s="35">
        <f t="shared" si="20"/>
        <v>936</v>
      </c>
      <c r="B976" s="77" t="s">
        <v>1103</v>
      </c>
      <c r="C976" s="78">
        <v>45687</v>
      </c>
      <c r="D976" s="76">
        <v>3971.5</v>
      </c>
      <c r="E976" s="24"/>
      <c r="F976" s="31"/>
      <c r="G976" s="31"/>
      <c r="H976" s="31"/>
      <c r="I976" s="31"/>
      <c r="J976" s="31"/>
    </row>
    <row r="977" spans="1:10" s="2" customFormat="1" ht="15.75" customHeight="1">
      <c r="A977" s="35">
        <f t="shared" si="20"/>
        <v>937</v>
      </c>
      <c r="B977" s="77" t="s">
        <v>1104</v>
      </c>
      <c r="C977" s="78">
        <v>45722</v>
      </c>
      <c r="D977" s="76">
        <v>2895.1</v>
      </c>
      <c r="E977" s="24"/>
      <c r="F977" s="31"/>
      <c r="G977" s="31"/>
      <c r="H977" s="31"/>
      <c r="I977" s="31"/>
      <c r="J977" s="31"/>
    </row>
    <row r="978" spans="1:10" s="2" customFormat="1" ht="15.75" customHeight="1">
      <c r="A978" s="35">
        <f t="shared" si="20"/>
        <v>938</v>
      </c>
      <c r="B978" s="77" t="s">
        <v>1105</v>
      </c>
      <c r="C978" s="78">
        <v>45721</v>
      </c>
      <c r="D978" s="76">
        <v>3251.5</v>
      </c>
      <c r="E978" s="24"/>
      <c r="F978" s="31"/>
      <c r="G978" s="31"/>
      <c r="H978" s="31"/>
      <c r="I978" s="31"/>
      <c r="J978" s="31"/>
    </row>
    <row r="979" spans="1:10" s="2" customFormat="1" ht="15.75" customHeight="1">
      <c r="A979" s="35">
        <f t="shared" si="20"/>
        <v>939</v>
      </c>
      <c r="B979" s="77" t="s">
        <v>1106</v>
      </c>
      <c r="C979" s="78">
        <v>45713</v>
      </c>
      <c r="D979" s="76">
        <v>2379</v>
      </c>
      <c r="E979" s="24"/>
      <c r="F979" s="31"/>
      <c r="G979" s="31"/>
      <c r="H979" s="31"/>
      <c r="I979" s="31"/>
      <c r="J979" s="31"/>
    </row>
    <row r="980" spans="1:10" s="2" customFormat="1" ht="15.75" customHeight="1">
      <c r="A980" s="35">
        <f t="shared" si="20"/>
        <v>940</v>
      </c>
      <c r="B980" s="77" t="s">
        <v>1107</v>
      </c>
      <c r="C980" s="78">
        <v>45735</v>
      </c>
      <c r="D980" s="76">
        <v>1731.3</v>
      </c>
      <c r="E980" s="24"/>
      <c r="F980" s="31"/>
      <c r="G980" s="31"/>
      <c r="H980" s="31"/>
      <c r="I980" s="31"/>
      <c r="J980" s="31"/>
    </row>
    <row r="981" spans="1:10" s="2" customFormat="1" ht="15.75" customHeight="1">
      <c r="A981" s="35">
        <f t="shared" si="20"/>
        <v>941</v>
      </c>
      <c r="B981" s="77" t="s">
        <v>1108</v>
      </c>
      <c r="C981" s="78">
        <v>45700</v>
      </c>
      <c r="D981" s="76">
        <v>2998.6</v>
      </c>
      <c r="E981" s="24"/>
      <c r="F981" s="31"/>
      <c r="G981" s="31"/>
      <c r="H981" s="31"/>
      <c r="I981" s="31"/>
      <c r="J981" s="31"/>
    </row>
    <row r="982" spans="1:10" s="2" customFormat="1" ht="15.75" customHeight="1">
      <c r="A982" s="35">
        <f t="shared" si="20"/>
        <v>942</v>
      </c>
      <c r="B982" s="77" t="s">
        <v>1109</v>
      </c>
      <c r="C982" s="78">
        <v>45741</v>
      </c>
      <c r="D982" s="76">
        <v>5054</v>
      </c>
      <c r="E982" s="24"/>
      <c r="F982" s="31"/>
      <c r="G982" s="31"/>
      <c r="H982" s="31"/>
      <c r="I982" s="31"/>
      <c r="J982" s="31"/>
    </row>
    <row r="983" spans="1:10" s="2" customFormat="1" ht="15.75" customHeight="1">
      <c r="A983" s="35">
        <f t="shared" si="20"/>
        <v>943</v>
      </c>
      <c r="B983" s="77" t="s">
        <v>1110</v>
      </c>
      <c r="C983" s="78">
        <v>45672</v>
      </c>
      <c r="D983" s="76">
        <v>4768.2</v>
      </c>
      <c r="E983" s="24"/>
      <c r="F983" s="31"/>
      <c r="G983" s="31"/>
      <c r="H983" s="31"/>
      <c r="I983" s="31"/>
      <c r="J983" s="31"/>
    </row>
    <row r="984" spans="1:10" s="2" customFormat="1" ht="15.75" customHeight="1">
      <c r="A984" s="35">
        <f t="shared" si="20"/>
        <v>944</v>
      </c>
      <c r="B984" s="77" t="s">
        <v>1111</v>
      </c>
      <c r="C984" s="78">
        <v>45719</v>
      </c>
      <c r="D984" s="76">
        <v>3434.2</v>
      </c>
      <c r="E984" s="24"/>
      <c r="F984" s="31"/>
      <c r="G984" s="31"/>
      <c r="H984" s="31"/>
      <c r="I984" s="31"/>
      <c r="J984" s="31"/>
    </row>
    <row r="985" spans="1:10" s="2" customFormat="1" ht="15.75" customHeight="1">
      <c r="A985" s="35">
        <f t="shared" si="20"/>
        <v>945</v>
      </c>
      <c r="B985" s="77" t="s">
        <v>1112</v>
      </c>
      <c r="C985" s="78">
        <v>45740</v>
      </c>
      <c r="D985" s="76">
        <v>3666</v>
      </c>
      <c r="E985" s="24"/>
      <c r="F985" s="31"/>
      <c r="G985" s="31"/>
      <c r="H985" s="31"/>
      <c r="I985" s="31"/>
      <c r="J985" s="31"/>
    </row>
    <row r="986" spans="1:10" s="2" customFormat="1" ht="15.75" customHeight="1">
      <c r="A986" s="35">
        <f t="shared" si="20"/>
        <v>946</v>
      </c>
      <c r="B986" s="77" t="s">
        <v>1113</v>
      </c>
      <c r="C986" s="78">
        <v>45741</v>
      </c>
      <c r="D986" s="76">
        <v>4292.2</v>
      </c>
      <c r="E986" s="24"/>
      <c r="F986" s="31"/>
      <c r="G986" s="31"/>
      <c r="H986" s="31"/>
      <c r="I986" s="31"/>
      <c r="J986" s="31"/>
    </row>
    <row r="987" spans="1:10" s="2" customFormat="1" ht="15.75" customHeight="1">
      <c r="A987" s="35">
        <f t="shared" si="20"/>
        <v>947</v>
      </c>
      <c r="B987" s="77" t="s">
        <v>1114</v>
      </c>
      <c r="C987" s="78">
        <v>45645</v>
      </c>
      <c r="D987" s="76">
        <v>4551.8</v>
      </c>
      <c r="E987" s="24"/>
      <c r="F987" s="31"/>
      <c r="G987" s="31"/>
      <c r="H987" s="31"/>
      <c r="I987" s="31"/>
      <c r="J987" s="31"/>
    </row>
    <row r="988" spans="1:10" s="2" customFormat="1" ht="15.75" customHeight="1">
      <c r="A988" s="35">
        <f t="shared" si="20"/>
        <v>948</v>
      </c>
      <c r="B988" s="77" t="s">
        <v>1115</v>
      </c>
      <c r="C988" s="78">
        <v>45754</v>
      </c>
      <c r="D988" s="76">
        <v>4104</v>
      </c>
      <c r="E988" s="24"/>
      <c r="F988" s="31"/>
      <c r="G988" s="31"/>
      <c r="H988" s="31"/>
      <c r="I988" s="31"/>
      <c r="J988" s="31"/>
    </row>
    <row r="989" spans="1:10" s="2" customFormat="1" ht="15.75" customHeight="1">
      <c r="A989" s="35">
        <f t="shared" si="20"/>
        <v>949</v>
      </c>
      <c r="B989" s="77" t="s">
        <v>576</v>
      </c>
      <c r="C989" s="78">
        <v>45741</v>
      </c>
      <c r="D989" s="76">
        <v>4991.8</v>
      </c>
      <c r="E989" s="24"/>
      <c r="F989" s="31"/>
      <c r="G989" s="31"/>
      <c r="H989" s="31"/>
      <c r="I989" s="31"/>
      <c r="J989" s="31"/>
    </row>
    <row r="990" spans="1:10" s="2" customFormat="1" ht="15.75" customHeight="1">
      <c r="A990" s="35">
        <f t="shared" ref="A990:A1053" si="21">A989+1</f>
        <v>950</v>
      </c>
      <c r="B990" s="77" t="s">
        <v>1116</v>
      </c>
      <c r="C990" s="78">
        <v>45740</v>
      </c>
      <c r="D990" s="76">
        <v>2722.4</v>
      </c>
      <c r="E990" s="24"/>
      <c r="F990" s="31"/>
      <c r="G990" s="31"/>
      <c r="H990" s="31"/>
      <c r="I990" s="31"/>
      <c r="J990" s="31"/>
    </row>
    <row r="991" spans="1:10" s="2" customFormat="1" ht="15.75" customHeight="1">
      <c r="A991" s="35">
        <f t="shared" si="21"/>
        <v>951</v>
      </c>
      <c r="B991" s="77" t="s">
        <v>1117</v>
      </c>
      <c r="C991" s="78">
        <v>45741</v>
      </c>
      <c r="D991" s="76">
        <v>4432</v>
      </c>
      <c r="E991" s="24"/>
      <c r="F991" s="31"/>
      <c r="G991" s="31"/>
      <c r="H991" s="31"/>
      <c r="I991" s="31"/>
      <c r="J991" s="31"/>
    </row>
    <row r="992" spans="1:10" s="2" customFormat="1" ht="15.75" customHeight="1">
      <c r="A992" s="35">
        <f t="shared" si="21"/>
        <v>952</v>
      </c>
      <c r="B992" s="77" t="s">
        <v>1118</v>
      </c>
      <c r="C992" s="78">
        <v>45708</v>
      </c>
      <c r="D992" s="76">
        <v>4597</v>
      </c>
      <c r="E992" s="24"/>
      <c r="F992" s="31"/>
      <c r="G992" s="31"/>
      <c r="H992" s="31"/>
      <c r="I992" s="31"/>
      <c r="J992" s="31"/>
    </row>
    <row r="993" spans="1:10" s="2" customFormat="1" ht="15.75" customHeight="1">
      <c r="A993" s="35">
        <f t="shared" si="21"/>
        <v>953</v>
      </c>
      <c r="B993" s="77" t="s">
        <v>1119</v>
      </c>
      <c r="C993" s="78">
        <v>45761</v>
      </c>
      <c r="D993" s="76">
        <v>4334.7</v>
      </c>
      <c r="E993" s="24"/>
      <c r="F993" s="31"/>
      <c r="G993" s="31"/>
      <c r="H993" s="31"/>
      <c r="I993" s="31"/>
      <c r="J993" s="31"/>
    </row>
    <row r="994" spans="1:10" s="2" customFormat="1" ht="15.75" customHeight="1">
      <c r="A994" s="35">
        <f t="shared" si="21"/>
        <v>954</v>
      </c>
      <c r="B994" s="77" t="s">
        <v>1120</v>
      </c>
      <c r="C994" s="78">
        <v>45681</v>
      </c>
      <c r="D994" s="76">
        <v>6457.2</v>
      </c>
      <c r="E994" s="24"/>
      <c r="F994" s="31"/>
      <c r="G994" s="31"/>
      <c r="H994" s="31"/>
      <c r="I994" s="31"/>
      <c r="J994" s="31"/>
    </row>
    <row r="995" spans="1:10" s="2" customFormat="1" ht="15.75" customHeight="1">
      <c r="A995" s="35">
        <f t="shared" si="21"/>
        <v>955</v>
      </c>
      <c r="B995" s="77" t="s">
        <v>1121</v>
      </c>
      <c r="C995" s="78">
        <v>45761</v>
      </c>
      <c r="D995" s="76">
        <v>3865.2</v>
      </c>
      <c r="E995" s="24"/>
      <c r="F995" s="31"/>
      <c r="G995" s="31"/>
      <c r="H995" s="31"/>
      <c r="I995" s="31"/>
      <c r="J995" s="31"/>
    </row>
    <row r="996" spans="1:10" s="2" customFormat="1" ht="15.75" customHeight="1">
      <c r="A996" s="35">
        <f t="shared" si="21"/>
        <v>956</v>
      </c>
      <c r="B996" s="77" t="s">
        <v>1122</v>
      </c>
      <c r="C996" s="78">
        <v>45328</v>
      </c>
      <c r="D996" s="76">
        <v>4847.3999999999996</v>
      </c>
      <c r="E996" s="24"/>
      <c r="F996" s="31"/>
      <c r="G996" s="31"/>
      <c r="H996" s="31"/>
      <c r="I996" s="31"/>
      <c r="J996" s="31"/>
    </row>
    <row r="997" spans="1:10" s="2" customFormat="1" ht="15.75" customHeight="1">
      <c r="A997" s="35">
        <f t="shared" si="21"/>
        <v>957</v>
      </c>
      <c r="B997" s="77" t="s">
        <v>1123</v>
      </c>
      <c r="C997" s="78">
        <v>45775</v>
      </c>
      <c r="D997" s="76">
        <v>1233.0999999999999</v>
      </c>
      <c r="E997" s="24"/>
      <c r="F997" s="31"/>
      <c r="G997" s="31"/>
      <c r="H997" s="31"/>
      <c r="I997" s="31"/>
      <c r="J997" s="31"/>
    </row>
    <row r="998" spans="1:10" s="2" customFormat="1" ht="15.75" customHeight="1">
      <c r="A998" s="35">
        <f t="shared" si="21"/>
        <v>958</v>
      </c>
      <c r="B998" s="77" t="s">
        <v>1124</v>
      </c>
      <c r="C998" s="78">
        <v>45747</v>
      </c>
      <c r="D998" s="76">
        <v>738.3</v>
      </c>
      <c r="E998" s="24"/>
      <c r="F998" s="31"/>
      <c r="G998" s="31"/>
      <c r="H998" s="31"/>
      <c r="I998" s="31"/>
      <c r="J998" s="31"/>
    </row>
    <row r="999" spans="1:10" s="2" customFormat="1" ht="15.75" customHeight="1">
      <c r="A999" s="35">
        <f t="shared" si="21"/>
        <v>959</v>
      </c>
      <c r="B999" s="77" t="s">
        <v>910</v>
      </c>
      <c r="C999" s="78">
        <v>45722</v>
      </c>
      <c r="D999" s="76">
        <v>4967.8</v>
      </c>
      <c r="E999" s="24"/>
      <c r="F999" s="31"/>
      <c r="G999" s="31"/>
      <c r="H999" s="31"/>
      <c r="I999" s="31"/>
      <c r="J999" s="31"/>
    </row>
    <row r="1000" spans="1:10" s="2" customFormat="1" ht="15.75" customHeight="1">
      <c r="A1000" s="35">
        <f t="shared" si="21"/>
        <v>960</v>
      </c>
      <c r="B1000" s="77" t="s">
        <v>911</v>
      </c>
      <c r="C1000" s="77">
        <v>45761</v>
      </c>
      <c r="D1000" s="76">
        <v>4412</v>
      </c>
      <c r="E1000" s="24"/>
      <c r="F1000" s="31"/>
      <c r="G1000" s="31"/>
      <c r="H1000" s="31"/>
      <c r="I1000" s="31"/>
      <c r="J1000" s="31"/>
    </row>
    <row r="1001" spans="1:10" s="2" customFormat="1" ht="15.75" customHeight="1">
      <c r="A1001" s="35">
        <f t="shared" si="21"/>
        <v>961</v>
      </c>
      <c r="B1001" s="77" t="s">
        <v>912</v>
      </c>
      <c r="C1001" s="77">
        <v>45756</v>
      </c>
      <c r="D1001" s="76">
        <v>3226</v>
      </c>
      <c r="E1001" s="24"/>
      <c r="F1001" s="31"/>
      <c r="G1001" s="31"/>
      <c r="H1001" s="31"/>
      <c r="I1001" s="31"/>
      <c r="J1001" s="31"/>
    </row>
    <row r="1002" spans="1:10" s="2" customFormat="1" ht="15.75" customHeight="1">
      <c r="A1002" s="35">
        <f t="shared" si="21"/>
        <v>962</v>
      </c>
      <c r="B1002" s="77" t="s">
        <v>913</v>
      </c>
      <c r="C1002" s="77">
        <v>45770</v>
      </c>
      <c r="D1002" s="76">
        <v>3181</v>
      </c>
      <c r="E1002" s="24"/>
      <c r="F1002" s="31"/>
      <c r="G1002" s="31"/>
      <c r="H1002" s="31"/>
      <c r="I1002" s="31"/>
      <c r="J1002" s="31"/>
    </row>
    <row r="1003" spans="1:10" s="2" customFormat="1" ht="15.75" customHeight="1">
      <c r="A1003" s="35">
        <f t="shared" si="21"/>
        <v>963</v>
      </c>
      <c r="B1003" s="77" t="s">
        <v>914</v>
      </c>
      <c r="C1003" s="77">
        <v>45792</v>
      </c>
      <c r="D1003" s="76">
        <v>214.1</v>
      </c>
      <c r="E1003" s="24"/>
      <c r="F1003" s="31"/>
      <c r="G1003" s="31"/>
      <c r="H1003" s="31"/>
      <c r="I1003" s="31"/>
      <c r="J1003" s="31"/>
    </row>
    <row r="1004" spans="1:10" s="2" customFormat="1" ht="15.75" customHeight="1">
      <c r="A1004" s="35">
        <f t="shared" si="21"/>
        <v>964</v>
      </c>
      <c r="B1004" s="77" t="s">
        <v>915</v>
      </c>
      <c r="C1004" s="77">
        <v>45790</v>
      </c>
      <c r="D1004" s="76">
        <v>4147</v>
      </c>
      <c r="E1004" s="24"/>
      <c r="F1004" s="31"/>
      <c r="G1004" s="31"/>
      <c r="H1004" s="31"/>
      <c r="I1004" s="31"/>
      <c r="J1004" s="31"/>
    </row>
    <row r="1005" spans="1:10" s="2" customFormat="1" ht="15.75" customHeight="1">
      <c r="A1005" s="35">
        <f t="shared" si="21"/>
        <v>965</v>
      </c>
      <c r="B1005" s="77" t="s">
        <v>916</v>
      </c>
      <c r="C1005" s="77">
        <v>45783</v>
      </c>
      <c r="D1005" s="76">
        <v>4812.3</v>
      </c>
      <c r="E1005" s="24"/>
      <c r="F1005" s="31"/>
      <c r="G1005" s="31"/>
      <c r="H1005" s="31"/>
      <c r="I1005" s="31"/>
      <c r="J1005" s="31"/>
    </row>
    <row r="1006" spans="1:10" s="2" customFormat="1" ht="15.75" customHeight="1">
      <c r="A1006" s="35">
        <f t="shared" si="21"/>
        <v>966</v>
      </c>
      <c r="B1006" s="77" t="s">
        <v>917</v>
      </c>
      <c r="C1006" s="77">
        <v>45755</v>
      </c>
      <c r="D1006" s="76">
        <v>4926.7</v>
      </c>
      <c r="E1006" s="24"/>
      <c r="F1006" s="31"/>
      <c r="G1006" s="31"/>
      <c r="H1006" s="31"/>
      <c r="I1006" s="31"/>
      <c r="J1006" s="31"/>
    </row>
    <row r="1007" spans="1:10" s="2" customFormat="1" ht="15.75" customHeight="1">
      <c r="A1007" s="35">
        <f t="shared" si="21"/>
        <v>967</v>
      </c>
      <c r="B1007" s="77" t="s">
        <v>918</v>
      </c>
      <c r="C1007" s="77">
        <v>45761</v>
      </c>
      <c r="D1007" s="76">
        <v>3583</v>
      </c>
      <c r="E1007" s="24"/>
      <c r="F1007" s="31"/>
      <c r="G1007" s="31"/>
      <c r="H1007" s="31"/>
      <c r="I1007" s="31"/>
      <c r="J1007" s="31"/>
    </row>
    <row r="1008" spans="1:10" s="2" customFormat="1" ht="15.75" customHeight="1">
      <c r="A1008" s="35">
        <f t="shared" si="21"/>
        <v>968</v>
      </c>
      <c r="B1008" s="77" t="s">
        <v>919</v>
      </c>
      <c r="C1008" s="77">
        <v>45791</v>
      </c>
      <c r="D1008" s="76">
        <v>3394</v>
      </c>
      <c r="E1008" s="24"/>
      <c r="F1008" s="31"/>
      <c r="G1008" s="31"/>
      <c r="H1008" s="31"/>
      <c r="I1008" s="31"/>
      <c r="J1008" s="31"/>
    </row>
    <row r="1009" spans="1:10" s="2" customFormat="1" ht="15.75" customHeight="1">
      <c r="A1009" s="35">
        <f t="shared" si="21"/>
        <v>969</v>
      </c>
      <c r="B1009" s="77" t="s">
        <v>835</v>
      </c>
      <c r="C1009" s="77">
        <v>45748</v>
      </c>
      <c r="D1009" s="76">
        <v>1022.5</v>
      </c>
      <c r="E1009" s="24"/>
      <c r="F1009" s="31"/>
      <c r="G1009" s="31"/>
      <c r="H1009" s="31"/>
      <c r="I1009" s="31"/>
      <c r="J1009" s="31"/>
    </row>
    <row r="1010" spans="1:10" s="2" customFormat="1" ht="15.75" customHeight="1">
      <c r="A1010" s="35">
        <f t="shared" si="21"/>
        <v>970</v>
      </c>
      <c r="B1010" s="77" t="s">
        <v>920</v>
      </c>
      <c r="C1010" s="77">
        <v>45741</v>
      </c>
      <c r="D1010" s="76">
        <v>6407.2</v>
      </c>
      <c r="E1010" s="24"/>
      <c r="F1010" s="31"/>
      <c r="G1010" s="31"/>
      <c r="H1010" s="31"/>
      <c r="I1010" s="31"/>
      <c r="J1010" s="31"/>
    </row>
    <row r="1011" spans="1:10" s="2" customFormat="1" ht="15.75" customHeight="1">
      <c r="A1011" s="35">
        <f t="shared" si="21"/>
        <v>971</v>
      </c>
      <c r="B1011" s="77" t="s">
        <v>921</v>
      </c>
      <c r="C1011" s="77">
        <v>45789</v>
      </c>
      <c r="D1011" s="76">
        <v>4982</v>
      </c>
      <c r="E1011" s="24"/>
      <c r="F1011" s="31"/>
      <c r="G1011" s="31"/>
      <c r="H1011" s="31"/>
      <c r="I1011" s="31"/>
      <c r="J1011" s="31"/>
    </row>
    <row r="1012" spans="1:10" s="2" customFormat="1" ht="15.75" customHeight="1">
      <c r="A1012" s="35">
        <f t="shared" si="21"/>
        <v>972</v>
      </c>
      <c r="B1012" s="77" t="s">
        <v>922</v>
      </c>
      <c r="C1012" s="77">
        <v>45804</v>
      </c>
      <c r="D1012" s="76">
        <v>4698</v>
      </c>
      <c r="E1012" s="24"/>
      <c r="F1012" s="31"/>
      <c r="G1012" s="31"/>
      <c r="H1012" s="31"/>
      <c r="I1012" s="31"/>
      <c r="J1012" s="31"/>
    </row>
    <row r="1013" spans="1:10" s="2" customFormat="1" ht="15.75" customHeight="1">
      <c r="A1013" s="35">
        <f t="shared" si="21"/>
        <v>973</v>
      </c>
      <c r="B1013" s="77" t="s">
        <v>923</v>
      </c>
      <c r="C1013" s="77">
        <v>45756</v>
      </c>
      <c r="D1013" s="76">
        <v>3808.2</v>
      </c>
      <c r="E1013" s="24"/>
      <c r="F1013" s="31"/>
      <c r="G1013" s="31"/>
      <c r="H1013" s="31"/>
      <c r="I1013" s="31"/>
      <c r="J1013" s="31"/>
    </row>
    <row r="1014" spans="1:10" s="2" customFormat="1" ht="15.75" customHeight="1">
      <c r="A1014" s="35">
        <f t="shared" si="21"/>
        <v>974</v>
      </c>
      <c r="B1014" s="77" t="s">
        <v>924</v>
      </c>
      <c r="C1014" s="77">
        <v>45782</v>
      </c>
      <c r="D1014" s="76">
        <v>4035.9</v>
      </c>
      <c r="E1014" s="24"/>
      <c r="F1014" s="31"/>
      <c r="G1014" s="31"/>
      <c r="H1014" s="31"/>
      <c r="I1014" s="31"/>
      <c r="J1014" s="31"/>
    </row>
    <row r="1015" spans="1:10" s="2" customFormat="1" ht="15.75" customHeight="1">
      <c r="A1015" s="35">
        <f t="shared" si="21"/>
        <v>975</v>
      </c>
      <c r="B1015" s="77" t="s">
        <v>925</v>
      </c>
      <c r="C1015" s="77">
        <v>45771</v>
      </c>
      <c r="D1015" s="76">
        <v>3795.2</v>
      </c>
      <c r="E1015" s="24"/>
      <c r="F1015" s="31"/>
      <c r="G1015" s="31"/>
      <c r="H1015" s="31"/>
      <c r="I1015" s="31"/>
      <c r="J1015" s="31"/>
    </row>
    <row r="1016" spans="1:10" s="2" customFormat="1" ht="15.75" customHeight="1">
      <c r="A1016" s="35">
        <f t="shared" si="21"/>
        <v>976</v>
      </c>
      <c r="B1016" s="77" t="s">
        <v>926</v>
      </c>
      <c r="C1016" s="77">
        <v>45776</v>
      </c>
      <c r="D1016" s="76">
        <v>3889.1</v>
      </c>
      <c r="E1016" s="24"/>
      <c r="F1016" s="31"/>
      <c r="G1016" s="31"/>
      <c r="H1016" s="31"/>
      <c r="I1016" s="31"/>
      <c r="J1016" s="31"/>
    </row>
    <row r="1017" spans="1:10" s="2" customFormat="1" ht="15.75" customHeight="1">
      <c r="A1017" s="35">
        <f t="shared" si="21"/>
        <v>977</v>
      </c>
      <c r="B1017" s="77" t="s">
        <v>836</v>
      </c>
      <c r="C1017" s="77">
        <v>45796</v>
      </c>
      <c r="D1017" s="76">
        <v>3832.5</v>
      </c>
      <c r="E1017" s="24"/>
      <c r="F1017" s="31"/>
      <c r="G1017" s="31"/>
      <c r="H1017" s="31"/>
      <c r="I1017" s="31"/>
      <c r="J1017" s="31"/>
    </row>
    <row r="1018" spans="1:10" s="2" customFormat="1" ht="15.75" customHeight="1">
      <c r="A1018" s="35">
        <f t="shared" si="21"/>
        <v>978</v>
      </c>
      <c r="B1018" s="77" t="s">
        <v>837</v>
      </c>
      <c r="C1018" s="77" t="s">
        <v>827</v>
      </c>
      <c r="D1018" s="76">
        <v>4587</v>
      </c>
      <c r="E1018" s="24"/>
      <c r="F1018" s="31"/>
      <c r="G1018" s="31"/>
      <c r="H1018" s="31"/>
      <c r="I1018" s="31"/>
      <c r="J1018" s="31"/>
    </row>
    <row r="1019" spans="1:10" s="2" customFormat="1" ht="15.75" customHeight="1">
      <c r="A1019" s="35">
        <f t="shared" si="21"/>
        <v>979</v>
      </c>
      <c r="B1019" s="77" t="s">
        <v>838</v>
      </c>
      <c r="C1019" s="77">
        <v>45804</v>
      </c>
      <c r="D1019" s="76">
        <v>3958.5</v>
      </c>
      <c r="E1019" s="24"/>
      <c r="F1019" s="31"/>
      <c r="G1019" s="31"/>
      <c r="H1019" s="31"/>
      <c r="I1019" s="31"/>
      <c r="J1019" s="31"/>
    </row>
    <row r="1020" spans="1:10" s="2" customFormat="1" ht="15.75" customHeight="1">
      <c r="A1020" s="35">
        <f t="shared" si="21"/>
        <v>980</v>
      </c>
      <c r="B1020" s="77" t="s">
        <v>927</v>
      </c>
      <c r="C1020" s="77">
        <v>45790</v>
      </c>
      <c r="D1020" s="76">
        <v>1611.3</v>
      </c>
      <c r="E1020" s="24"/>
      <c r="F1020" s="31"/>
      <c r="G1020" s="31"/>
      <c r="H1020" s="31"/>
      <c r="I1020" s="31"/>
      <c r="J1020" s="31"/>
    </row>
    <row r="1021" spans="1:10" s="2" customFormat="1" ht="15.75" customHeight="1">
      <c r="A1021" s="35">
        <f t="shared" si="21"/>
        <v>981</v>
      </c>
      <c r="B1021" s="77" t="s">
        <v>839</v>
      </c>
      <c r="C1021" s="77">
        <v>45793</v>
      </c>
      <c r="D1021" s="76">
        <v>2814</v>
      </c>
      <c r="E1021" s="24"/>
      <c r="F1021" s="31"/>
      <c r="G1021" s="31"/>
      <c r="H1021" s="31"/>
      <c r="I1021" s="31"/>
      <c r="J1021" s="31"/>
    </row>
    <row r="1022" spans="1:10" s="2" customFormat="1" ht="15.75" customHeight="1">
      <c r="A1022" s="35">
        <f t="shared" si="21"/>
        <v>982</v>
      </c>
      <c r="B1022" s="77" t="s">
        <v>840</v>
      </c>
      <c r="C1022" s="77">
        <v>45790</v>
      </c>
      <c r="D1022" s="76">
        <v>1617.3</v>
      </c>
      <c r="E1022" s="24"/>
      <c r="F1022" s="31"/>
      <c r="G1022" s="31"/>
      <c r="H1022" s="31"/>
      <c r="I1022" s="31"/>
      <c r="J1022" s="31"/>
    </row>
    <row r="1023" spans="1:10" s="2" customFormat="1" ht="15.75" customHeight="1">
      <c r="A1023" s="35">
        <f t="shared" si="21"/>
        <v>983</v>
      </c>
      <c r="B1023" s="77" t="s">
        <v>928</v>
      </c>
      <c r="C1023" s="77" t="s">
        <v>828</v>
      </c>
      <c r="D1023" s="76">
        <v>3319.5</v>
      </c>
      <c r="E1023" s="24"/>
      <c r="F1023" s="31"/>
      <c r="G1023" s="31"/>
      <c r="H1023" s="31"/>
      <c r="I1023" s="31"/>
      <c r="J1023" s="31"/>
    </row>
    <row r="1024" spans="1:10" s="2" customFormat="1" ht="15.75" customHeight="1">
      <c r="A1024" s="35">
        <f t="shared" si="21"/>
        <v>984</v>
      </c>
      <c r="B1024" s="77" t="s">
        <v>929</v>
      </c>
      <c r="C1024" s="77">
        <v>45734</v>
      </c>
      <c r="D1024" s="76">
        <v>2372.4</v>
      </c>
      <c r="E1024" s="24"/>
      <c r="F1024" s="31"/>
      <c r="G1024" s="31"/>
      <c r="H1024" s="31"/>
      <c r="I1024" s="31"/>
      <c r="J1024" s="31"/>
    </row>
    <row r="1025" spans="1:10" s="2" customFormat="1" ht="15.75" customHeight="1">
      <c r="A1025" s="35">
        <f t="shared" si="21"/>
        <v>985</v>
      </c>
      <c r="B1025" s="77" t="s">
        <v>930</v>
      </c>
      <c r="C1025" s="77">
        <v>45776</v>
      </c>
      <c r="D1025" s="76">
        <v>6061.8</v>
      </c>
      <c r="E1025" s="24"/>
      <c r="F1025" s="31"/>
      <c r="G1025" s="31"/>
      <c r="H1025" s="31"/>
      <c r="I1025" s="31"/>
      <c r="J1025" s="31"/>
    </row>
    <row r="1026" spans="1:10" s="2" customFormat="1" ht="15.75" customHeight="1">
      <c r="A1026" s="35">
        <f t="shared" si="21"/>
        <v>986</v>
      </c>
      <c r="B1026" s="77" t="s">
        <v>931</v>
      </c>
      <c r="C1026" s="77">
        <v>45798</v>
      </c>
      <c r="D1026" s="76">
        <v>6216.3</v>
      </c>
      <c r="E1026" s="24"/>
      <c r="F1026" s="31"/>
      <c r="G1026" s="31"/>
      <c r="H1026" s="31"/>
      <c r="I1026" s="31"/>
      <c r="J1026" s="31"/>
    </row>
    <row r="1027" spans="1:10" s="2" customFormat="1" ht="15.75" customHeight="1">
      <c r="A1027" s="35">
        <f t="shared" si="21"/>
        <v>987</v>
      </c>
      <c r="B1027" s="77" t="s">
        <v>932</v>
      </c>
      <c r="C1027" s="77">
        <v>45805</v>
      </c>
      <c r="D1027" s="76">
        <v>4854.6000000000004</v>
      </c>
      <c r="E1027" s="24"/>
      <c r="F1027" s="31"/>
      <c r="G1027" s="31"/>
      <c r="H1027" s="31"/>
      <c r="I1027" s="31"/>
      <c r="J1027" s="31"/>
    </row>
    <row r="1028" spans="1:10" s="2" customFormat="1" ht="15.75" customHeight="1">
      <c r="A1028" s="35">
        <f t="shared" si="21"/>
        <v>988</v>
      </c>
      <c r="B1028" s="77" t="s">
        <v>933</v>
      </c>
      <c r="C1028" s="77">
        <v>45740</v>
      </c>
      <c r="D1028" s="76">
        <v>4296.8999999999996</v>
      </c>
      <c r="E1028" s="24"/>
      <c r="F1028" s="31"/>
      <c r="G1028" s="31"/>
      <c r="H1028" s="31"/>
      <c r="I1028" s="31"/>
      <c r="J1028" s="31"/>
    </row>
    <row r="1029" spans="1:10" s="2" customFormat="1" ht="15.75" customHeight="1">
      <c r="A1029" s="35">
        <f t="shared" si="21"/>
        <v>989</v>
      </c>
      <c r="B1029" s="77" t="s">
        <v>934</v>
      </c>
      <c r="C1029" s="77">
        <v>45805</v>
      </c>
      <c r="D1029" s="76">
        <v>1234.5999999999999</v>
      </c>
      <c r="E1029" s="24"/>
      <c r="F1029" s="31"/>
      <c r="G1029" s="31"/>
      <c r="H1029" s="31"/>
      <c r="I1029" s="31"/>
      <c r="J1029" s="31"/>
    </row>
    <row r="1030" spans="1:10" s="2" customFormat="1" ht="15.75" customHeight="1">
      <c r="A1030" s="35">
        <f t="shared" si="21"/>
        <v>990</v>
      </c>
      <c r="B1030" s="77" t="s">
        <v>935</v>
      </c>
      <c r="C1030" s="77">
        <v>45741</v>
      </c>
      <c r="D1030" s="76">
        <v>6233</v>
      </c>
      <c r="E1030" s="24"/>
      <c r="F1030" s="31"/>
      <c r="G1030" s="31"/>
      <c r="H1030" s="31"/>
      <c r="I1030" s="31"/>
      <c r="J1030" s="31"/>
    </row>
    <row r="1031" spans="1:10" s="2" customFormat="1" ht="15.75" customHeight="1">
      <c r="A1031" s="35">
        <f t="shared" si="21"/>
        <v>991</v>
      </c>
      <c r="B1031" s="77" t="s">
        <v>936</v>
      </c>
      <c r="C1031" s="77">
        <v>45799</v>
      </c>
      <c r="D1031" s="76">
        <v>3988.5</v>
      </c>
      <c r="E1031" s="24"/>
      <c r="F1031" s="31"/>
      <c r="G1031" s="31"/>
      <c r="H1031" s="31"/>
      <c r="I1031" s="31"/>
      <c r="J1031" s="31"/>
    </row>
    <row r="1032" spans="1:10" s="2" customFormat="1" ht="15.75" customHeight="1">
      <c r="A1032" s="35">
        <f t="shared" si="21"/>
        <v>992</v>
      </c>
      <c r="B1032" s="77" t="s">
        <v>937</v>
      </c>
      <c r="C1032" s="77">
        <v>45811</v>
      </c>
      <c r="D1032" s="76">
        <v>6334</v>
      </c>
      <c r="E1032" s="24"/>
      <c r="F1032" s="31"/>
      <c r="G1032" s="31"/>
      <c r="H1032" s="31"/>
      <c r="I1032" s="31"/>
      <c r="J1032" s="31"/>
    </row>
    <row r="1033" spans="1:10" s="2" customFormat="1" ht="15.75" customHeight="1">
      <c r="A1033" s="35">
        <f t="shared" si="21"/>
        <v>993</v>
      </c>
      <c r="B1033" s="77" t="s">
        <v>938</v>
      </c>
      <c r="C1033" s="77">
        <v>45811</v>
      </c>
      <c r="D1033" s="76">
        <v>6148.1</v>
      </c>
      <c r="E1033" s="24"/>
      <c r="F1033" s="31"/>
      <c r="G1033" s="31"/>
      <c r="H1033" s="31"/>
      <c r="I1033" s="31"/>
      <c r="J1033" s="31"/>
    </row>
    <row r="1034" spans="1:10" s="2" customFormat="1" ht="15.75" customHeight="1">
      <c r="A1034" s="35">
        <f t="shared" si="21"/>
        <v>994</v>
      </c>
      <c r="B1034" s="77" t="s">
        <v>939</v>
      </c>
      <c r="C1034" s="77">
        <v>45735</v>
      </c>
      <c r="D1034" s="76">
        <v>3873.8</v>
      </c>
      <c r="E1034" s="24"/>
      <c r="F1034" s="31"/>
      <c r="G1034" s="31"/>
      <c r="H1034" s="31"/>
      <c r="I1034" s="31"/>
      <c r="J1034" s="31"/>
    </row>
    <row r="1035" spans="1:10" s="2" customFormat="1" ht="15.75" customHeight="1">
      <c r="A1035" s="35">
        <f t="shared" si="21"/>
        <v>995</v>
      </c>
      <c r="B1035" s="77" t="s">
        <v>940</v>
      </c>
      <c r="C1035" s="77" t="s">
        <v>829</v>
      </c>
      <c r="D1035" s="76">
        <v>1621.3</v>
      </c>
      <c r="E1035" s="24"/>
      <c r="F1035" s="31"/>
      <c r="G1035" s="31"/>
      <c r="H1035" s="31"/>
      <c r="I1035" s="31"/>
      <c r="J1035" s="31"/>
    </row>
    <row r="1036" spans="1:10" s="2" customFormat="1" ht="15.75" customHeight="1">
      <c r="A1036" s="35">
        <f t="shared" si="21"/>
        <v>996</v>
      </c>
      <c r="B1036" s="77" t="s">
        <v>941</v>
      </c>
      <c r="C1036" s="77">
        <v>45799</v>
      </c>
      <c r="D1036" s="76">
        <v>2368.8000000000002</v>
      </c>
      <c r="E1036" s="24"/>
      <c r="F1036" s="31"/>
      <c r="G1036" s="31"/>
      <c r="H1036" s="31"/>
      <c r="I1036" s="31"/>
      <c r="J1036" s="31"/>
    </row>
    <row r="1037" spans="1:10" s="2" customFormat="1" ht="15.75" customHeight="1">
      <c r="A1037" s="35">
        <f t="shared" si="21"/>
        <v>997</v>
      </c>
      <c r="B1037" s="77" t="s">
        <v>942</v>
      </c>
      <c r="C1037" s="77">
        <v>45812</v>
      </c>
      <c r="D1037" s="76">
        <v>5792.5</v>
      </c>
      <c r="E1037" s="24"/>
      <c r="F1037" s="31"/>
      <c r="G1037" s="31"/>
      <c r="H1037" s="31"/>
      <c r="I1037" s="31"/>
      <c r="J1037" s="31"/>
    </row>
    <row r="1038" spans="1:10" s="2" customFormat="1" ht="15.75" customHeight="1">
      <c r="A1038" s="35">
        <f t="shared" si="21"/>
        <v>998</v>
      </c>
      <c r="B1038" s="77" t="s">
        <v>943</v>
      </c>
      <c r="C1038" s="77">
        <v>45805</v>
      </c>
      <c r="D1038" s="76">
        <v>4152</v>
      </c>
      <c r="E1038" s="24"/>
      <c r="F1038" s="31"/>
      <c r="G1038" s="31"/>
      <c r="H1038" s="31"/>
      <c r="I1038" s="31"/>
      <c r="J1038" s="31"/>
    </row>
    <row r="1039" spans="1:10" s="2" customFormat="1" ht="15.75" customHeight="1">
      <c r="A1039" s="35">
        <f t="shared" si="21"/>
        <v>999</v>
      </c>
      <c r="B1039" s="77" t="s">
        <v>944</v>
      </c>
      <c r="C1039" s="77">
        <v>45784</v>
      </c>
      <c r="D1039" s="76">
        <v>3505.4</v>
      </c>
      <c r="E1039" s="24"/>
      <c r="F1039" s="31"/>
      <c r="G1039" s="31"/>
      <c r="H1039" s="31"/>
      <c r="I1039" s="31"/>
      <c r="J1039" s="31"/>
    </row>
    <row r="1040" spans="1:10" s="2" customFormat="1" ht="15.75" customHeight="1">
      <c r="A1040" s="35">
        <f t="shared" si="21"/>
        <v>1000</v>
      </c>
      <c r="B1040" s="77" t="s">
        <v>945</v>
      </c>
      <c r="C1040" s="77">
        <v>45805</v>
      </c>
      <c r="D1040" s="76">
        <v>4845.1000000000004</v>
      </c>
      <c r="E1040" s="24"/>
      <c r="F1040" s="31"/>
      <c r="G1040" s="31"/>
      <c r="H1040" s="31"/>
      <c r="I1040" s="31"/>
      <c r="J1040" s="31"/>
    </row>
    <row r="1041" spans="1:10" s="2" customFormat="1" ht="15.75" customHeight="1">
      <c r="A1041" s="35">
        <f t="shared" si="21"/>
        <v>1001</v>
      </c>
      <c r="B1041" s="77" t="s">
        <v>946</v>
      </c>
      <c r="C1041" s="77">
        <v>45762</v>
      </c>
      <c r="D1041" s="76">
        <v>3008.7</v>
      </c>
      <c r="E1041" s="24"/>
      <c r="F1041" s="31"/>
      <c r="G1041" s="31"/>
      <c r="H1041" s="31"/>
      <c r="I1041" s="31"/>
      <c r="J1041" s="31"/>
    </row>
    <row r="1042" spans="1:10" s="2" customFormat="1" ht="15.75" customHeight="1">
      <c r="A1042" s="35">
        <f t="shared" si="21"/>
        <v>1002</v>
      </c>
      <c r="B1042" s="77" t="s">
        <v>947</v>
      </c>
      <c r="C1042" s="77">
        <v>45804</v>
      </c>
      <c r="D1042" s="76">
        <v>2508.4</v>
      </c>
      <c r="E1042" s="24"/>
      <c r="F1042" s="31"/>
      <c r="G1042" s="31"/>
      <c r="H1042" s="31"/>
      <c r="I1042" s="31"/>
      <c r="J1042" s="31"/>
    </row>
    <row r="1043" spans="1:10" s="2" customFormat="1" ht="15.75" customHeight="1">
      <c r="A1043" s="35">
        <f t="shared" si="21"/>
        <v>1003</v>
      </c>
      <c r="B1043" s="77" t="s">
        <v>948</v>
      </c>
      <c r="C1043" s="77">
        <v>45803</v>
      </c>
      <c r="D1043" s="76">
        <v>4436.8999999999996</v>
      </c>
      <c r="E1043" s="24"/>
      <c r="F1043" s="31"/>
      <c r="G1043" s="31"/>
      <c r="H1043" s="31"/>
      <c r="I1043" s="31"/>
      <c r="J1043" s="31"/>
    </row>
    <row r="1044" spans="1:10" s="2" customFormat="1" ht="15.75" customHeight="1">
      <c r="A1044" s="35">
        <f t="shared" si="21"/>
        <v>1004</v>
      </c>
      <c r="B1044" s="77" t="s">
        <v>949</v>
      </c>
      <c r="C1044" s="77">
        <v>45804</v>
      </c>
      <c r="D1044" s="76">
        <v>4865</v>
      </c>
      <c r="E1044" s="24"/>
      <c r="F1044" s="31"/>
      <c r="G1044" s="31"/>
      <c r="H1044" s="31"/>
      <c r="I1044" s="31"/>
      <c r="J1044" s="31"/>
    </row>
    <row r="1045" spans="1:10" s="2" customFormat="1" ht="15.75" customHeight="1">
      <c r="A1045" s="35">
        <f t="shared" si="21"/>
        <v>1005</v>
      </c>
      <c r="B1045" s="77" t="s">
        <v>950</v>
      </c>
      <c r="C1045" s="77">
        <v>45817</v>
      </c>
      <c r="D1045" s="76">
        <v>4507.3999999999996</v>
      </c>
      <c r="E1045" s="24"/>
      <c r="F1045" s="31"/>
      <c r="G1045" s="31"/>
      <c r="H1045" s="31"/>
      <c r="I1045" s="31"/>
      <c r="J1045" s="31"/>
    </row>
    <row r="1046" spans="1:10" s="2" customFormat="1" ht="15.75" customHeight="1">
      <c r="A1046" s="35">
        <f t="shared" si="21"/>
        <v>1006</v>
      </c>
      <c r="B1046" s="77" t="s">
        <v>951</v>
      </c>
      <c r="C1046" s="77">
        <v>45845</v>
      </c>
      <c r="D1046" s="76">
        <v>3753.9</v>
      </c>
      <c r="E1046" s="24"/>
      <c r="F1046" s="31"/>
      <c r="G1046" s="31"/>
      <c r="H1046" s="31"/>
      <c r="I1046" s="31"/>
      <c r="J1046" s="31"/>
    </row>
    <row r="1047" spans="1:10" s="2" customFormat="1" ht="15.75" customHeight="1">
      <c r="A1047" s="35">
        <f t="shared" si="21"/>
        <v>1007</v>
      </c>
      <c r="B1047" s="77" t="s">
        <v>952</v>
      </c>
      <c r="C1047" s="77">
        <v>45817</v>
      </c>
      <c r="D1047" s="76">
        <v>3936</v>
      </c>
      <c r="E1047" s="24"/>
      <c r="F1047" s="31"/>
      <c r="G1047" s="31"/>
      <c r="H1047" s="31"/>
      <c r="I1047" s="31"/>
      <c r="J1047" s="31"/>
    </row>
    <row r="1048" spans="1:10" s="2" customFormat="1" ht="15.75" customHeight="1">
      <c r="A1048" s="35">
        <f t="shared" si="21"/>
        <v>1008</v>
      </c>
      <c r="B1048" s="77" t="s">
        <v>953</v>
      </c>
      <c r="C1048" s="77">
        <v>45833</v>
      </c>
      <c r="D1048" s="76">
        <v>4017.6</v>
      </c>
      <c r="E1048" s="24"/>
      <c r="F1048" s="31"/>
      <c r="G1048" s="31"/>
      <c r="H1048" s="31"/>
      <c r="I1048" s="31"/>
      <c r="J1048" s="31"/>
    </row>
    <row r="1049" spans="1:10" s="2" customFormat="1" ht="15.75" customHeight="1">
      <c r="A1049" s="35">
        <f t="shared" si="21"/>
        <v>1009</v>
      </c>
      <c r="B1049" s="77" t="s">
        <v>954</v>
      </c>
      <c r="C1049" s="77">
        <v>45832</v>
      </c>
      <c r="D1049" s="76">
        <v>2826.6</v>
      </c>
      <c r="E1049" s="24"/>
      <c r="F1049" s="31"/>
      <c r="G1049" s="31"/>
      <c r="H1049" s="31"/>
      <c r="I1049" s="31"/>
      <c r="J1049" s="31"/>
    </row>
    <row r="1050" spans="1:10" s="2" customFormat="1" ht="15.75" customHeight="1">
      <c r="A1050" s="35">
        <f t="shared" si="21"/>
        <v>1010</v>
      </c>
      <c r="B1050" s="77" t="s">
        <v>955</v>
      </c>
      <c r="C1050" s="77">
        <v>45826</v>
      </c>
      <c r="D1050" s="76">
        <v>3642</v>
      </c>
      <c r="E1050" s="24"/>
      <c r="F1050" s="31"/>
      <c r="G1050" s="31"/>
      <c r="H1050" s="31"/>
      <c r="I1050" s="31"/>
      <c r="J1050" s="31"/>
    </row>
    <row r="1051" spans="1:10" s="2" customFormat="1" ht="15.75" customHeight="1">
      <c r="A1051" s="35">
        <f t="shared" si="21"/>
        <v>1011</v>
      </c>
      <c r="B1051" s="77" t="s">
        <v>956</v>
      </c>
      <c r="C1051" s="77">
        <v>45826</v>
      </c>
      <c r="D1051" s="76">
        <v>4385.5</v>
      </c>
      <c r="E1051" s="24"/>
      <c r="F1051" s="31"/>
      <c r="G1051" s="31"/>
      <c r="H1051" s="31"/>
      <c r="I1051" s="31"/>
      <c r="J1051" s="31"/>
    </row>
    <row r="1052" spans="1:10" s="2" customFormat="1" ht="15.75" customHeight="1">
      <c r="A1052" s="35">
        <f t="shared" si="21"/>
        <v>1012</v>
      </c>
      <c r="B1052" s="77" t="s">
        <v>957</v>
      </c>
      <c r="C1052" s="77">
        <v>45824</v>
      </c>
      <c r="D1052" s="76">
        <v>6337.9</v>
      </c>
      <c r="E1052" s="24"/>
      <c r="F1052" s="31"/>
      <c r="G1052" s="31"/>
      <c r="H1052" s="31"/>
      <c r="I1052" s="31"/>
      <c r="J1052" s="31"/>
    </row>
    <row r="1053" spans="1:10" s="2" customFormat="1" ht="15.75" customHeight="1">
      <c r="A1053" s="35">
        <f t="shared" si="21"/>
        <v>1013</v>
      </c>
      <c r="B1053" s="77" t="s">
        <v>958</v>
      </c>
      <c r="C1053" s="77">
        <v>45827</v>
      </c>
      <c r="D1053" s="76">
        <v>4227</v>
      </c>
      <c r="E1053" s="24"/>
      <c r="F1053" s="31"/>
      <c r="G1053" s="31"/>
      <c r="H1053" s="31"/>
      <c r="I1053" s="31"/>
      <c r="J1053" s="31"/>
    </row>
    <row r="1054" spans="1:10" s="2" customFormat="1" ht="15.75" customHeight="1">
      <c r="A1054" s="35">
        <f t="shared" ref="A1054:A1101" si="22">A1053+1</f>
        <v>1014</v>
      </c>
      <c r="B1054" s="77" t="s">
        <v>959</v>
      </c>
      <c r="C1054" s="78">
        <v>45574</v>
      </c>
      <c r="D1054" s="76">
        <v>2660.1</v>
      </c>
      <c r="E1054" s="24"/>
      <c r="F1054" s="31"/>
      <c r="G1054" s="31"/>
      <c r="H1054" s="31"/>
      <c r="I1054" s="31"/>
      <c r="J1054" s="31"/>
    </row>
    <row r="1055" spans="1:10" s="2" customFormat="1" ht="15.75" customHeight="1">
      <c r="A1055" s="35">
        <f t="shared" si="22"/>
        <v>1015</v>
      </c>
      <c r="B1055" s="77" t="s">
        <v>960</v>
      </c>
      <c r="C1055" s="77">
        <v>45833</v>
      </c>
      <c r="D1055" s="76">
        <v>3347.2</v>
      </c>
      <c r="E1055" s="24"/>
      <c r="F1055" s="31"/>
      <c r="G1055" s="31"/>
      <c r="H1055" s="31"/>
      <c r="I1055" s="31"/>
      <c r="J1055" s="31"/>
    </row>
    <row r="1056" spans="1:10" s="2" customFormat="1" ht="15.75" customHeight="1">
      <c r="A1056" s="35">
        <f t="shared" si="22"/>
        <v>1016</v>
      </c>
      <c r="B1056" s="77" t="s">
        <v>961</v>
      </c>
      <c r="C1056" s="77">
        <v>45713</v>
      </c>
      <c r="D1056" s="76">
        <v>5910</v>
      </c>
      <c r="E1056" s="24"/>
      <c r="F1056" s="31"/>
      <c r="G1056" s="31"/>
      <c r="H1056" s="31"/>
      <c r="I1056" s="31"/>
      <c r="J1056" s="31"/>
    </row>
    <row r="1057" spans="1:10" s="2" customFormat="1" ht="15.75" customHeight="1">
      <c r="A1057" s="35">
        <f t="shared" si="22"/>
        <v>1017</v>
      </c>
      <c r="B1057" s="77" t="s">
        <v>962</v>
      </c>
      <c r="C1057" s="77">
        <v>45813</v>
      </c>
      <c r="D1057" s="76">
        <v>4594</v>
      </c>
      <c r="E1057" s="24"/>
      <c r="F1057" s="31"/>
      <c r="G1057" s="31"/>
      <c r="H1057" s="31"/>
      <c r="I1057" s="31"/>
      <c r="J1057" s="31"/>
    </row>
    <row r="1058" spans="1:10" s="2" customFormat="1" ht="15.75" customHeight="1">
      <c r="A1058" s="35">
        <f t="shared" si="22"/>
        <v>1018</v>
      </c>
      <c r="B1058" s="77" t="s">
        <v>963</v>
      </c>
      <c r="C1058" s="77">
        <v>45839</v>
      </c>
      <c r="D1058" s="76">
        <v>4938</v>
      </c>
      <c r="E1058" s="24"/>
      <c r="F1058" s="31"/>
      <c r="G1058" s="31"/>
      <c r="H1058" s="31"/>
      <c r="I1058" s="31"/>
      <c r="J1058" s="31"/>
    </row>
    <row r="1059" spans="1:10" s="2" customFormat="1" ht="15.75" customHeight="1">
      <c r="A1059" s="35">
        <f t="shared" si="22"/>
        <v>1019</v>
      </c>
      <c r="B1059" s="77" t="s">
        <v>964</v>
      </c>
      <c r="C1059" s="77">
        <v>45827</v>
      </c>
      <c r="D1059" s="76">
        <v>5192</v>
      </c>
      <c r="E1059" s="24"/>
      <c r="F1059" s="31"/>
      <c r="G1059" s="31"/>
      <c r="H1059" s="31"/>
      <c r="I1059" s="31"/>
      <c r="J1059" s="31"/>
    </row>
    <row r="1060" spans="1:10" s="2" customFormat="1" ht="15.75" customHeight="1">
      <c r="A1060" s="35">
        <f t="shared" si="22"/>
        <v>1020</v>
      </c>
      <c r="B1060" s="77" t="s">
        <v>965</v>
      </c>
      <c r="C1060" s="77">
        <v>45826</v>
      </c>
      <c r="D1060" s="76">
        <v>3814</v>
      </c>
      <c r="E1060" s="24"/>
      <c r="F1060" s="31"/>
      <c r="G1060" s="31"/>
      <c r="H1060" s="31"/>
      <c r="I1060" s="31"/>
      <c r="J1060" s="31"/>
    </row>
    <row r="1061" spans="1:10" s="2" customFormat="1" ht="15.75" customHeight="1">
      <c r="A1061" s="35">
        <f t="shared" si="22"/>
        <v>1021</v>
      </c>
      <c r="B1061" s="77" t="s">
        <v>966</v>
      </c>
      <c r="C1061" s="77">
        <v>45818</v>
      </c>
      <c r="D1061" s="76">
        <v>3900.5</v>
      </c>
      <c r="E1061" s="24"/>
      <c r="F1061" s="31"/>
      <c r="G1061" s="31"/>
      <c r="H1061" s="31"/>
      <c r="I1061" s="31"/>
      <c r="J1061" s="31"/>
    </row>
    <row r="1062" spans="1:10" s="2" customFormat="1" ht="15.75" customHeight="1">
      <c r="A1062" s="35">
        <f t="shared" si="22"/>
        <v>1022</v>
      </c>
      <c r="B1062" s="77" t="s">
        <v>967</v>
      </c>
      <c r="C1062" s="77">
        <v>45800</v>
      </c>
      <c r="D1062" s="76">
        <v>6327.9</v>
      </c>
      <c r="E1062" s="24"/>
      <c r="F1062" s="31"/>
      <c r="G1062" s="31"/>
      <c r="H1062" s="31"/>
      <c r="I1062" s="31"/>
      <c r="J1062" s="31"/>
    </row>
    <row r="1063" spans="1:10" s="2" customFormat="1" ht="15.75" customHeight="1">
      <c r="A1063" s="35">
        <f t="shared" si="22"/>
        <v>1023</v>
      </c>
      <c r="B1063" s="77" t="s">
        <v>968</v>
      </c>
      <c r="C1063" s="77">
        <v>45744</v>
      </c>
      <c r="D1063" s="76">
        <v>4078.4</v>
      </c>
      <c r="E1063" s="24"/>
      <c r="F1063" s="31"/>
      <c r="G1063" s="31"/>
      <c r="H1063" s="31"/>
      <c r="I1063" s="31"/>
      <c r="J1063" s="31"/>
    </row>
    <row r="1064" spans="1:10" s="2" customFormat="1" ht="15.75" customHeight="1">
      <c r="A1064" s="35">
        <f t="shared" si="22"/>
        <v>1024</v>
      </c>
      <c r="B1064" s="77" t="s">
        <v>969</v>
      </c>
      <c r="C1064" s="77">
        <v>45804</v>
      </c>
      <c r="D1064" s="76">
        <v>4916.8999999999996</v>
      </c>
      <c r="E1064" s="24"/>
      <c r="F1064" s="31"/>
      <c r="G1064" s="31"/>
      <c r="H1064" s="31"/>
      <c r="I1064" s="31"/>
      <c r="J1064" s="31"/>
    </row>
    <row r="1065" spans="1:10" s="2" customFormat="1" ht="15.75" customHeight="1">
      <c r="A1065" s="35">
        <f t="shared" si="22"/>
        <v>1025</v>
      </c>
      <c r="B1065" s="77" t="s">
        <v>970</v>
      </c>
      <c r="C1065" s="77">
        <v>45742</v>
      </c>
      <c r="D1065" s="76">
        <v>4930.8</v>
      </c>
      <c r="E1065" s="24"/>
      <c r="F1065" s="31"/>
      <c r="G1065" s="31"/>
      <c r="H1065" s="31"/>
      <c r="I1065" s="31"/>
      <c r="J1065" s="31"/>
    </row>
    <row r="1066" spans="1:10" s="2" customFormat="1" ht="15.75" customHeight="1">
      <c r="A1066" s="35">
        <f t="shared" si="22"/>
        <v>1026</v>
      </c>
      <c r="B1066" s="77" t="s">
        <v>971</v>
      </c>
      <c r="C1066" s="77">
        <v>45841</v>
      </c>
      <c r="D1066" s="76">
        <v>4482</v>
      </c>
      <c r="E1066" s="24"/>
      <c r="F1066" s="31"/>
      <c r="G1066" s="31"/>
      <c r="H1066" s="31"/>
      <c r="I1066" s="31"/>
      <c r="J1066" s="31"/>
    </row>
    <row r="1067" spans="1:10" s="2" customFormat="1" ht="15.75" customHeight="1">
      <c r="A1067" s="35">
        <f t="shared" si="22"/>
        <v>1027</v>
      </c>
      <c r="B1067" s="77" t="s">
        <v>972</v>
      </c>
      <c r="C1067" s="77">
        <v>45840</v>
      </c>
      <c r="D1067" s="76">
        <v>4625.5</v>
      </c>
      <c r="E1067" s="24"/>
      <c r="F1067" s="31"/>
      <c r="G1067" s="31"/>
      <c r="H1067" s="31"/>
      <c r="I1067" s="31"/>
      <c r="J1067" s="31"/>
    </row>
    <row r="1068" spans="1:10" s="2" customFormat="1" ht="15.75" customHeight="1">
      <c r="A1068" s="35">
        <f t="shared" si="22"/>
        <v>1028</v>
      </c>
      <c r="B1068" s="77" t="s">
        <v>973</v>
      </c>
      <c r="C1068" s="77">
        <v>45854</v>
      </c>
      <c r="D1068" s="76">
        <v>3729.3</v>
      </c>
      <c r="E1068" s="24"/>
      <c r="F1068" s="31"/>
      <c r="G1068" s="31"/>
      <c r="H1068" s="31"/>
      <c r="I1068" s="31"/>
      <c r="J1068" s="31"/>
    </row>
    <row r="1069" spans="1:10" s="2" customFormat="1" ht="15.75" customHeight="1">
      <c r="A1069" s="35">
        <f t="shared" si="22"/>
        <v>1029</v>
      </c>
      <c r="B1069" s="77" t="s">
        <v>974</v>
      </c>
      <c r="C1069" s="77">
        <v>45835</v>
      </c>
      <c r="D1069" s="76">
        <v>6222.2</v>
      </c>
      <c r="E1069" s="24"/>
      <c r="F1069" s="31"/>
      <c r="G1069" s="31"/>
      <c r="H1069" s="31"/>
      <c r="I1069" s="31"/>
      <c r="J1069" s="31"/>
    </row>
    <row r="1070" spans="1:10" s="2" customFormat="1" ht="15.75" customHeight="1">
      <c r="A1070" s="35">
        <f t="shared" si="22"/>
        <v>1030</v>
      </c>
      <c r="B1070" s="77" t="s">
        <v>975</v>
      </c>
      <c r="C1070" s="77" t="s">
        <v>830</v>
      </c>
      <c r="D1070" s="76">
        <v>5215.3</v>
      </c>
      <c r="E1070" s="24"/>
      <c r="F1070" s="31"/>
      <c r="G1070" s="31"/>
      <c r="H1070" s="31"/>
      <c r="I1070" s="31"/>
      <c r="J1070" s="31"/>
    </row>
    <row r="1071" spans="1:10" s="2" customFormat="1" ht="15.75" customHeight="1">
      <c r="A1071" s="35">
        <f t="shared" si="22"/>
        <v>1031</v>
      </c>
      <c r="B1071" s="77" t="s">
        <v>976</v>
      </c>
      <c r="C1071" s="77">
        <v>45853</v>
      </c>
      <c r="D1071" s="76">
        <v>3556.6</v>
      </c>
      <c r="E1071" s="24"/>
      <c r="F1071" s="31"/>
      <c r="G1071" s="31"/>
      <c r="H1071" s="31"/>
      <c r="I1071" s="31"/>
      <c r="J1071" s="31"/>
    </row>
    <row r="1072" spans="1:10" s="2" customFormat="1" ht="15.75" customHeight="1">
      <c r="A1072" s="35">
        <f t="shared" si="22"/>
        <v>1032</v>
      </c>
      <c r="B1072" s="77" t="s">
        <v>977</v>
      </c>
      <c r="C1072" s="77">
        <v>45848</v>
      </c>
      <c r="D1072" s="76">
        <v>1207.4000000000001</v>
      </c>
      <c r="E1072" s="24"/>
      <c r="F1072" s="31"/>
      <c r="G1072" s="31"/>
      <c r="H1072" s="31"/>
      <c r="I1072" s="31"/>
      <c r="J1072" s="31"/>
    </row>
    <row r="1073" spans="1:10" s="2" customFormat="1" ht="15.75" customHeight="1">
      <c r="A1073" s="35">
        <f t="shared" si="22"/>
        <v>1033</v>
      </c>
      <c r="B1073" s="77" t="s">
        <v>978</v>
      </c>
      <c r="C1073" s="77">
        <v>45819</v>
      </c>
      <c r="D1073" s="76">
        <v>3764.1</v>
      </c>
      <c r="E1073" s="24"/>
      <c r="F1073" s="31"/>
      <c r="G1073" s="31"/>
      <c r="H1073" s="31"/>
      <c r="I1073" s="31"/>
      <c r="J1073" s="31"/>
    </row>
    <row r="1074" spans="1:10" s="2" customFormat="1" ht="15.75" customHeight="1">
      <c r="A1074" s="35">
        <f t="shared" si="22"/>
        <v>1034</v>
      </c>
      <c r="B1074" s="77" t="s">
        <v>979</v>
      </c>
      <c r="C1074" s="77">
        <v>45841</v>
      </c>
      <c r="D1074" s="76">
        <v>4104.3999999999996</v>
      </c>
      <c r="E1074" s="24"/>
      <c r="F1074" s="31"/>
      <c r="G1074" s="31"/>
      <c r="H1074" s="31"/>
      <c r="I1074" s="31"/>
      <c r="J1074" s="31"/>
    </row>
    <row r="1075" spans="1:10" s="2" customFormat="1" ht="15.75" customHeight="1">
      <c r="A1075" s="35">
        <f t="shared" si="22"/>
        <v>1035</v>
      </c>
      <c r="B1075" s="77" t="s">
        <v>980</v>
      </c>
      <c r="C1075" s="77">
        <v>45868</v>
      </c>
      <c r="D1075" s="76">
        <v>3593.1</v>
      </c>
      <c r="E1075" s="24"/>
      <c r="F1075" s="31"/>
      <c r="G1075" s="31"/>
      <c r="H1075" s="31"/>
      <c r="I1075" s="31"/>
      <c r="J1075" s="31"/>
    </row>
    <row r="1076" spans="1:10" s="2" customFormat="1" ht="15.75" customHeight="1">
      <c r="A1076" s="35">
        <f t="shared" si="22"/>
        <v>1036</v>
      </c>
      <c r="B1076" s="77" t="s">
        <v>981</v>
      </c>
      <c r="C1076" s="77">
        <v>45854</v>
      </c>
      <c r="D1076" s="76">
        <v>570.29999999999995</v>
      </c>
      <c r="E1076" s="24"/>
      <c r="F1076" s="31"/>
      <c r="G1076" s="31"/>
      <c r="H1076" s="31"/>
      <c r="I1076" s="31"/>
      <c r="J1076" s="31"/>
    </row>
    <row r="1077" spans="1:10" s="2" customFormat="1" ht="15.75" customHeight="1">
      <c r="A1077" s="35">
        <f t="shared" si="22"/>
        <v>1037</v>
      </c>
      <c r="B1077" s="77" t="s">
        <v>982</v>
      </c>
      <c r="C1077" s="77">
        <v>45860</v>
      </c>
      <c r="D1077" s="76">
        <v>4854</v>
      </c>
      <c r="E1077" s="24"/>
      <c r="F1077" s="31"/>
      <c r="G1077" s="31"/>
      <c r="H1077" s="31"/>
      <c r="I1077" s="31"/>
      <c r="J1077" s="31"/>
    </row>
    <row r="1078" spans="1:10" s="2" customFormat="1" ht="15.75" customHeight="1">
      <c r="A1078" s="35">
        <f t="shared" si="22"/>
        <v>1038</v>
      </c>
      <c r="B1078" s="77" t="s">
        <v>983</v>
      </c>
      <c r="C1078" s="77">
        <v>45868</v>
      </c>
      <c r="D1078" s="76">
        <v>6992.5</v>
      </c>
      <c r="E1078" s="24"/>
      <c r="F1078" s="31"/>
      <c r="G1078" s="31"/>
      <c r="H1078" s="31"/>
      <c r="I1078" s="31"/>
      <c r="J1078" s="31"/>
    </row>
    <row r="1079" spans="1:10" s="2" customFormat="1" ht="15.75" customHeight="1">
      <c r="A1079" s="35">
        <f t="shared" si="22"/>
        <v>1039</v>
      </c>
      <c r="B1079" s="77" t="s">
        <v>984</v>
      </c>
      <c r="C1079" s="77">
        <v>45847</v>
      </c>
      <c r="D1079" s="76">
        <v>3734.7</v>
      </c>
      <c r="E1079" s="24"/>
      <c r="F1079" s="31"/>
      <c r="G1079" s="31"/>
      <c r="H1079" s="31"/>
      <c r="I1079" s="31"/>
      <c r="J1079" s="31"/>
    </row>
    <row r="1080" spans="1:10" s="2" customFormat="1" ht="15.75" customHeight="1">
      <c r="A1080" s="35">
        <f t="shared" si="22"/>
        <v>1040</v>
      </c>
      <c r="B1080" s="77" t="s">
        <v>985</v>
      </c>
      <c r="C1080" s="77">
        <v>45860</v>
      </c>
      <c r="D1080" s="76">
        <v>4182.2</v>
      </c>
      <c r="E1080" s="24"/>
      <c r="F1080" s="31"/>
      <c r="G1080" s="31"/>
      <c r="H1080" s="31"/>
      <c r="I1080" s="31"/>
      <c r="J1080" s="31"/>
    </row>
    <row r="1081" spans="1:10" s="2" customFormat="1" ht="15.75" customHeight="1">
      <c r="A1081" s="35">
        <f t="shared" si="22"/>
        <v>1041</v>
      </c>
      <c r="B1081" s="77" t="s">
        <v>986</v>
      </c>
      <c r="C1081" s="77" t="s">
        <v>831</v>
      </c>
      <c r="D1081" s="76">
        <v>2767</v>
      </c>
      <c r="E1081" s="24"/>
      <c r="F1081" s="31"/>
      <c r="G1081" s="31"/>
      <c r="H1081" s="31"/>
      <c r="I1081" s="31"/>
      <c r="J1081" s="31"/>
    </row>
    <row r="1082" spans="1:10" s="2" customFormat="1" ht="15.75" customHeight="1">
      <c r="A1082" s="35">
        <f t="shared" si="22"/>
        <v>1042</v>
      </c>
      <c r="B1082" s="77" t="s">
        <v>987</v>
      </c>
      <c r="C1082" s="77">
        <v>45846</v>
      </c>
      <c r="D1082" s="76">
        <v>4281</v>
      </c>
      <c r="E1082" s="24"/>
      <c r="F1082" s="31"/>
      <c r="G1082" s="31"/>
      <c r="H1082" s="31"/>
      <c r="I1082" s="31"/>
      <c r="J1082" s="31"/>
    </row>
    <row r="1083" spans="1:10" s="2" customFormat="1" ht="15.75" customHeight="1">
      <c r="A1083" s="35">
        <f t="shared" si="22"/>
        <v>1043</v>
      </c>
      <c r="B1083" s="77" t="s">
        <v>988</v>
      </c>
      <c r="C1083" s="77">
        <v>45846</v>
      </c>
      <c r="D1083" s="76">
        <v>5115.8</v>
      </c>
      <c r="E1083" s="24"/>
      <c r="F1083" s="31"/>
      <c r="G1083" s="31"/>
      <c r="H1083" s="31"/>
      <c r="I1083" s="31"/>
      <c r="J1083" s="31"/>
    </row>
    <row r="1084" spans="1:10" s="2" customFormat="1" ht="15.75" customHeight="1">
      <c r="A1084" s="35">
        <f t="shared" si="22"/>
        <v>1044</v>
      </c>
      <c r="B1084" s="77" t="s">
        <v>989</v>
      </c>
      <c r="C1084" s="77">
        <v>45848</v>
      </c>
      <c r="D1084" s="76">
        <v>4087</v>
      </c>
      <c r="E1084" s="24"/>
      <c r="F1084" s="31"/>
      <c r="G1084" s="31"/>
      <c r="H1084" s="31"/>
      <c r="I1084" s="31"/>
      <c r="J1084" s="31"/>
    </row>
    <row r="1085" spans="1:10" s="2" customFormat="1" ht="15.75" customHeight="1">
      <c r="A1085" s="35">
        <f t="shared" si="22"/>
        <v>1045</v>
      </c>
      <c r="B1085" s="77" t="s">
        <v>990</v>
      </c>
      <c r="C1085" s="77" t="s">
        <v>832</v>
      </c>
      <c r="D1085" s="76">
        <v>4341</v>
      </c>
      <c r="E1085" s="24"/>
      <c r="F1085" s="31"/>
      <c r="G1085" s="31"/>
      <c r="H1085" s="31"/>
      <c r="I1085" s="31"/>
      <c r="J1085" s="31"/>
    </row>
    <row r="1086" spans="1:10" s="2" customFormat="1" ht="15.75" customHeight="1">
      <c r="A1086" s="35">
        <f t="shared" si="22"/>
        <v>1046</v>
      </c>
      <c r="B1086" s="77" t="s">
        <v>991</v>
      </c>
      <c r="C1086" s="77">
        <v>45855</v>
      </c>
      <c r="D1086" s="76">
        <v>1235.4000000000001</v>
      </c>
      <c r="E1086" s="24"/>
      <c r="F1086" s="31"/>
      <c r="G1086" s="31"/>
      <c r="H1086" s="31"/>
      <c r="I1086" s="31"/>
      <c r="J1086" s="31"/>
    </row>
    <row r="1087" spans="1:10" s="2" customFormat="1" ht="15.75" customHeight="1">
      <c r="A1087" s="35">
        <f t="shared" si="22"/>
        <v>1047</v>
      </c>
      <c r="B1087" s="77" t="s">
        <v>992</v>
      </c>
      <c r="C1087" s="77">
        <v>45874</v>
      </c>
      <c r="D1087" s="76">
        <v>3776</v>
      </c>
      <c r="E1087" s="24"/>
      <c r="F1087" s="31"/>
      <c r="G1087" s="31"/>
      <c r="H1087" s="31"/>
      <c r="I1087" s="31"/>
      <c r="J1087" s="31"/>
    </row>
    <row r="1088" spans="1:10" s="2" customFormat="1" ht="15.75" customHeight="1">
      <c r="A1088" s="35">
        <f t="shared" si="22"/>
        <v>1048</v>
      </c>
      <c r="B1088" s="77" t="s">
        <v>993</v>
      </c>
      <c r="C1088" s="77">
        <v>45793</v>
      </c>
      <c r="D1088" s="76">
        <v>5246</v>
      </c>
      <c r="E1088" s="24"/>
      <c r="F1088" s="31"/>
      <c r="G1088" s="31"/>
      <c r="H1088" s="31"/>
      <c r="I1088" s="31"/>
      <c r="J1088" s="31"/>
    </row>
    <row r="1089" spans="1:10" s="2" customFormat="1" ht="15.75" customHeight="1">
      <c r="A1089" s="35">
        <f t="shared" si="22"/>
        <v>1049</v>
      </c>
      <c r="B1089" s="77" t="s">
        <v>994</v>
      </c>
      <c r="C1089" s="77">
        <v>45874</v>
      </c>
      <c r="D1089" s="76">
        <v>3562.3</v>
      </c>
      <c r="E1089" s="24"/>
      <c r="F1089" s="31"/>
      <c r="G1089" s="31"/>
      <c r="H1089" s="31"/>
      <c r="I1089" s="31"/>
      <c r="J1089" s="31"/>
    </row>
    <row r="1090" spans="1:10" s="2" customFormat="1" ht="15.75" customHeight="1">
      <c r="A1090" s="35">
        <f t="shared" si="22"/>
        <v>1050</v>
      </c>
      <c r="B1090" s="77" t="s">
        <v>995</v>
      </c>
      <c r="C1090" s="77">
        <v>45881</v>
      </c>
      <c r="D1090" s="76">
        <v>3026.8</v>
      </c>
      <c r="E1090" s="24"/>
      <c r="F1090" s="31"/>
      <c r="G1090" s="31"/>
      <c r="H1090" s="31"/>
      <c r="I1090" s="31"/>
      <c r="J1090" s="31"/>
    </row>
    <row r="1091" spans="1:10" s="2" customFormat="1" ht="15.75" customHeight="1">
      <c r="A1091" s="35">
        <f t="shared" si="22"/>
        <v>1051</v>
      </c>
      <c r="B1091" s="77" t="s">
        <v>996</v>
      </c>
      <c r="C1091" s="77">
        <v>45880</v>
      </c>
      <c r="D1091" s="76">
        <v>2154.6</v>
      </c>
      <c r="E1091" s="24"/>
      <c r="F1091" s="31"/>
      <c r="G1091" s="31"/>
      <c r="H1091" s="31"/>
      <c r="I1091" s="31"/>
      <c r="J1091" s="31"/>
    </row>
    <row r="1092" spans="1:10" s="2" customFormat="1" ht="15.75" customHeight="1">
      <c r="A1092" s="35">
        <f t="shared" si="22"/>
        <v>1052</v>
      </c>
      <c r="B1092" s="77" t="s">
        <v>997</v>
      </c>
      <c r="C1092" s="77">
        <v>45881</v>
      </c>
      <c r="D1092" s="76">
        <v>6002.9</v>
      </c>
      <c r="E1092" s="24"/>
      <c r="F1092" s="31"/>
      <c r="G1092" s="31"/>
      <c r="H1092" s="31"/>
      <c r="I1092" s="31"/>
      <c r="J1092" s="31"/>
    </row>
    <row r="1093" spans="1:10" s="2" customFormat="1" ht="15.75" customHeight="1">
      <c r="A1093" s="35">
        <f t="shared" si="22"/>
        <v>1053</v>
      </c>
      <c r="B1093" s="77" t="s">
        <v>998</v>
      </c>
      <c r="C1093" s="77">
        <v>45817</v>
      </c>
      <c r="D1093" s="76">
        <v>3233</v>
      </c>
      <c r="E1093" s="24"/>
      <c r="F1093" s="31"/>
      <c r="G1093" s="31"/>
      <c r="H1093" s="31"/>
      <c r="I1093" s="31"/>
      <c r="J1093" s="31"/>
    </row>
    <row r="1094" spans="1:10" s="2" customFormat="1" ht="15.75" customHeight="1">
      <c r="A1094" s="35">
        <f t="shared" si="22"/>
        <v>1054</v>
      </c>
      <c r="B1094" s="77" t="s">
        <v>999</v>
      </c>
      <c r="C1094" s="77">
        <v>45867</v>
      </c>
      <c r="D1094" s="76">
        <v>3762.6</v>
      </c>
      <c r="E1094" s="24"/>
      <c r="F1094" s="31"/>
      <c r="G1094" s="31"/>
      <c r="H1094" s="31"/>
      <c r="I1094" s="31"/>
      <c r="J1094" s="31"/>
    </row>
    <row r="1095" spans="1:10" s="2" customFormat="1" ht="15.75" customHeight="1">
      <c r="A1095" s="35">
        <f t="shared" si="22"/>
        <v>1055</v>
      </c>
      <c r="B1095" s="77" t="s">
        <v>1000</v>
      </c>
      <c r="C1095" s="77">
        <v>45845</v>
      </c>
      <c r="D1095" s="76">
        <v>4321.8999999999996</v>
      </c>
      <c r="E1095" s="24"/>
      <c r="F1095" s="31"/>
      <c r="G1095" s="31"/>
      <c r="H1095" s="31"/>
      <c r="I1095" s="31"/>
      <c r="J1095" s="31"/>
    </row>
    <row r="1096" spans="1:10" s="2" customFormat="1" ht="15.75" customHeight="1">
      <c r="A1096" s="35">
        <f t="shared" si="22"/>
        <v>1056</v>
      </c>
      <c r="B1096" s="77" t="s">
        <v>1001</v>
      </c>
      <c r="C1096" s="77">
        <v>45875</v>
      </c>
      <c r="D1096" s="76">
        <v>5587</v>
      </c>
      <c r="E1096" s="24"/>
      <c r="F1096" s="31"/>
      <c r="G1096" s="31"/>
      <c r="H1096" s="31"/>
      <c r="I1096" s="31"/>
      <c r="J1096" s="31"/>
    </row>
    <row r="1097" spans="1:10" s="2" customFormat="1" ht="15.75" customHeight="1">
      <c r="A1097" s="35">
        <f t="shared" si="22"/>
        <v>1057</v>
      </c>
      <c r="B1097" s="77" t="s">
        <v>1002</v>
      </c>
      <c r="C1097" s="77">
        <v>45882</v>
      </c>
      <c r="D1097" s="76">
        <v>3746.9</v>
      </c>
      <c r="E1097" s="24"/>
      <c r="F1097" s="31"/>
      <c r="G1097" s="31"/>
      <c r="H1097" s="31"/>
      <c r="I1097" s="31"/>
      <c r="J1097" s="31"/>
    </row>
    <row r="1098" spans="1:10" s="2" customFormat="1" ht="15.75" customHeight="1">
      <c r="A1098" s="35">
        <f t="shared" si="22"/>
        <v>1058</v>
      </c>
      <c r="B1098" s="77" t="s">
        <v>1003</v>
      </c>
      <c r="C1098" s="77">
        <v>45853</v>
      </c>
      <c r="D1098" s="76">
        <v>3512.8</v>
      </c>
      <c r="E1098" s="24"/>
      <c r="F1098" s="31"/>
      <c r="G1098" s="31"/>
      <c r="H1098" s="31"/>
      <c r="I1098" s="31"/>
      <c r="J1098" s="31"/>
    </row>
    <row r="1099" spans="1:10" s="2" customFormat="1" ht="15.75" customHeight="1">
      <c r="A1099" s="35">
        <f t="shared" si="22"/>
        <v>1059</v>
      </c>
      <c r="B1099" s="77" t="s">
        <v>1004</v>
      </c>
      <c r="C1099" s="77">
        <v>45873</v>
      </c>
      <c r="D1099" s="76">
        <v>3510.4</v>
      </c>
      <c r="E1099" s="24"/>
      <c r="F1099" s="31"/>
      <c r="G1099" s="31"/>
      <c r="H1099" s="31"/>
      <c r="I1099" s="31"/>
      <c r="J1099" s="31"/>
    </row>
    <row r="1100" spans="1:10" s="2" customFormat="1" ht="15.75" customHeight="1">
      <c r="A1100" s="35">
        <f t="shared" si="22"/>
        <v>1060</v>
      </c>
      <c r="B1100" s="77" t="s">
        <v>1005</v>
      </c>
      <c r="C1100" s="77" t="s">
        <v>833</v>
      </c>
      <c r="D1100" s="76">
        <v>2235.5</v>
      </c>
      <c r="E1100" s="24"/>
      <c r="F1100" s="31"/>
      <c r="G1100" s="31"/>
      <c r="H1100" s="31"/>
      <c r="I1100" s="31"/>
      <c r="J1100" s="31"/>
    </row>
    <row r="1101" spans="1:10" s="2" customFormat="1" ht="15.75" customHeight="1">
      <c r="A1101" s="35">
        <f t="shared" si="22"/>
        <v>1061</v>
      </c>
      <c r="B1101" s="77" t="s">
        <v>1006</v>
      </c>
      <c r="C1101" s="77">
        <v>45894</v>
      </c>
      <c r="D1101" s="76">
        <v>1444</v>
      </c>
      <c r="E1101" s="24"/>
      <c r="F1101" s="31"/>
      <c r="G1101" s="31"/>
      <c r="H1101" s="31"/>
      <c r="I1101" s="31"/>
      <c r="J1101" s="31"/>
    </row>
    <row r="1102" spans="1:10" s="2" customFormat="1" ht="15.75" customHeight="1">
      <c r="A1102" s="35">
        <f t="shared" ref="A1102:A1152" si="23">A1101+1</f>
        <v>1062</v>
      </c>
      <c r="B1102" s="77" t="s">
        <v>1007</v>
      </c>
      <c r="C1102" s="77">
        <v>45882</v>
      </c>
      <c r="D1102" s="76">
        <v>5939.7</v>
      </c>
      <c r="E1102" s="24"/>
      <c r="F1102" s="31"/>
      <c r="G1102" s="31"/>
      <c r="H1102" s="31"/>
      <c r="I1102" s="31"/>
      <c r="J1102" s="31"/>
    </row>
    <row r="1103" spans="1:10" s="2" customFormat="1" ht="15.75" customHeight="1">
      <c r="A1103" s="35">
        <f t="shared" si="23"/>
        <v>1063</v>
      </c>
      <c r="B1103" s="77" t="s">
        <v>1008</v>
      </c>
      <c r="C1103" s="77">
        <v>45868</v>
      </c>
      <c r="D1103" s="76">
        <v>3611</v>
      </c>
      <c r="E1103" s="24"/>
      <c r="F1103" s="31"/>
      <c r="G1103" s="31"/>
      <c r="H1103" s="31"/>
      <c r="I1103" s="31"/>
      <c r="J1103" s="31"/>
    </row>
    <row r="1104" spans="1:10" s="2" customFormat="1" ht="15.75" customHeight="1">
      <c r="A1104" s="35">
        <f t="shared" si="23"/>
        <v>1064</v>
      </c>
      <c r="B1104" s="77" t="s">
        <v>1009</v>
      </c>
      <c r="C1104" s="77">
        <v>45887</v>
      </c>
      <c r="D1104" s="76">
        <v>4602.3</v>
      </c>
      <c r="E1104" s="24"/>
      <c r="F1104" s="31"/>
      <c r="G1104" s="31"/>
      <c r="H1104" s="31"/>
      <c r="I1104" s="31"/>
      <c r="J1104" s="31"/>
    </row>
    <row r="1105" spans="1:10" s="2" customFormat="1" ht="15.75" customHeight="1">
      <c r="A1105" s="35">
        <f t="shared" si="23"/>
        <v>1065</v>
      </c>
      <c r="B1105" s="77" t="s">
        <v>1010</v>
      </c>
      <c r="C1105" s="77">
        <v>45881</v>
      </c>
      <c r="D1105" s="76">
        <v>3746</v>
      </c>
      <c r="E1105" s="24"/>
      <c r="F1105" s="31"/>
      <c r="G1105" s="31"/>
      <c r="H1105" s="31"/>
      <c r="I1105" s="31"/>
      <c r="J1105" s="31"/>
    </row>
    <row r="1106" spans="1:10" s="2" customFormat="1" ht="15.75" customHeight="1">
      <c r="A1106" s="35">
        <f t="shared" si="23"/>
        <v>1066</v>
      </c>
      <c r="B1106" s="77" t="s">
        <v>1011</v>
      </c>
      <c r="C1106" s="77">
        <v>45776</v>
      </c>
      <c r="D1106" s="76">
        <v>1173.3</v>
      </c>
      <c r="E1106" s="24"/>
      <c r="F1106" s="31"/>
      <c r="G1106" s="31"/>
      <c r="H1106" s="31"/>
      <c r="I1106" s="31"/>
      <c r="J1106" s="31"/>
    </row>
    <row r="1107" spans="1:10" s="2" customFormat="1" ht="15.75" customHeight="1">
      <c r="A1107" s="35">
        <f t="shared" si="23"/>
        <v>1067</v>
      </c>
      <c r="B1107" s="77" t="s">
        <v>1012</v>
      </c>
      <c r="C1107" s="77">
        <v>45828</v>
      </c>
      <c r="D1107" s="76">
        <v>2049</v>
      </c>
      <c r="E1107" s="24"/>
      <c r="F1107" s="31"/>
      <c r="G1107" s="31"/>
      <c r="H1107" s="31"/>
      <c r="I1107" s="31"/>
      <c r="J1107" s="31"/>
    </row>
    <row r="1108" spans="1:10" s="2" customFormat="1" ht="15.75" customHeight="1">
      <c r="A1108" s="35">
        <f t="shared" si="23"/>
        <v>1068</v>
      </c>
      <c r="B1108" s="77" t="s">
        <v>1013</v>
      </c>
      <c r="C1108" s="77">
        <v>45853</v>
      </c>
      <c r="D1108" s="76">
        <v>3239.3</v>
      </c>
      <c r="E1108" s="24"/>
      <c r="F1108" s="31"/>
      <c r="G1108" s="31"/>
      <c r="H1108" s="31"/>
      <c r="I1108" s="31"/>
      <c r="J1108" s="31"/>
    </row>
    <row r="1109" spans="1:10" s="2" customFormat="1" ht="15.75" customHeight="1">
      <c r="A1109" s="35">
        <f t="shared" si="23"/>
        <v>1069</v>
      </c>
      <c r="B1109" s="77" t="s">
        <v>1014</v>
      </c>
      <c r="C1109" s="77">
        <v>45840</v>
      </c>
      <c r="D1109" s="76">
        <v>6356</v>
      </c>
      <c r="E1109" s="24"/>
      <c r="F1109" s="31"/>
      <c r="G1109" s="31"/>
      <c r="H1109" s="31"/>
      <c r="I1109" s="31"/>
      <c r="J1109" s="31"/>
    </row>
    <row r="1110" spans="1:10" s="2" customFormat="1" ht="15.75" customHeight="1">
      <c r="A1110" s="35">
        <f t="shared" si="23"/>
        <v>1070</v>
      </c>
      <c r="B1110" s="77" t="s">
        <v>1015</v>
      </c>
      <c r="C1110" s="77">
        <v>45881</v>
      </c>
      <c r="D1110" s="76">
        <v>3195</v>
      </c>
      <c r="E1110" s="24"/>
      <c r="F1110" s="31"/>
      <c r="G1110" s="31"/>
      <c r="H1110" s="31"/>
      <c r="I1110" s="31"/>
      <c r="J1110" s="31"/>
    </row>
    <row r="1111" spans="1:10" s="2" customFormat="1" ht="15.75" customHeight="1">
      <c r="A1111" s="35">
        <f t="shared" si="23"/>
        <v>1071</v>
      </c>
      <c r="B1111" s="77" t="s">
        <v>1016</v>
      </c>
      <c r="C1111" s="77">
        <v>45846</v>
      </c>
      <c r="D1111" s="76">
        <v>4856.3999999999996</v>
      </c>
      <c r="E1111" s="24"/>
      <c r="F1111" s="31"/>
      <c r="G1111" s="31"/>
      <c r="H1111" s="31"/>
      <c r="I1111" s="31"/>
      <c r="J1111" s="31"/>
    </row>
    <row r="1112" spans="1:10" s="2" customFormat="1" ht="15.75" customHeight="1">
      <c r="A1112" s="35">
        <f t="shared" si="23"/>
        <v>1072</v>
      </c>
      <c r="B1112" s="77" t="s">
        <v>1017</v>
      </c>
      <c r="C1112" s="77">
        <v>45880</v>
      </c>
      <c r="D1112" s="76">
        <v>3544</v>
      </c>
      <c r="E1112" s="24"/>
      <c r="F1112" s="31"/>
      <c r="G1112" s="31"/>
      <c r="H1112" s="31"/>
      <c r="I1112" s="31"/>
      <c r="J1112" s="31"/>
    </row>
    <row r="1113" spans="1:10" s="2" customFormat="1" ht="15.75" customHeight="1">
      <c r="A1113" s="35">
        <f t="shared" si="23"/>
        <v>1073</v>
      </c>
      <c r="B1113" s="77" t="s">
        <v>1018</v>
      </c>
      <c r="C1113" s="77">
        <v>45896</v>
      </c>
      <c r="D1113" s="76">
        <v>2590.6999999999998</v>
      </c>
      <c r="E1113" s="24"/>
      <c r="F1113" s="31"/>
      <c r="G1113" s="31"/>
      <c r="H1113" s="31"/>
      <c r="I1113" s="31"/>
      <c r="J1113" s="31"/>
    </row>
    <row r="1114" spans="1:10" s="2" customFormat="1" ht="15.75" customHeight="1">
      <c r="A1114" s="35">
        <f t="shared" si="23"/>
        <v>1074</v>
      </c>
      <c r="B1114" s="77" t="s">
        <v>1019</v>
      </c>
      <c r="C1114" s="77">
        <v>45877</v>
      </c>
      <c r="D1114" s="76">
        <v>4199.8999999999996</v>
      </c>
      <c r="E1114" s="24"/>
      <c r="F1114" s="31"/>
      <c r="G1114" s="31"/>
      <c r="H1114" s="31"/>
      <c r="I1114" s="31"/>
      <c r="J1114" s="31"/>
    </row>
    <row r="1115" spans="1:10" s="2" customFormat="1" ht="15.75" customHeight="1">
      <c r="A1115" s="35">
        <f t="shared" si="23"/>
        <v>1075</v>
      </c>
      <c r="B1115" s="77" t="s">
        <v>1020</v>
      </c>
      <c r="C1115" s="77">
        <v>45887</v>
      </c>
      <c r="D1115" s="76">
        <v>6409.2</v>
      </c>
      <c r="E1115" s="24"/>
      <c r="F1115" s="31"/>
      <c r="G1115" s="31"/>
      <c r="H1115" s="31"/>
      <c r="I1115" s="31"/>
      <c r="J1115" s="31"/>
    </row>
    <row r="1116" spans="1:10" s="2" customFormat="1" ht="15.75" customHeight="1">
      <c r="A1116" s="35">
        <f t="shared" si="23"/>
        <v>1076</v>
      </c>
      <c r="B1116" s="77" t="s">
        <v>1021</v>
      </c>
      <c r="C1116" s="77">
        <v>45881</v>
      </c>
      <c r="D1116" s="76">
        <v>3468.1</v>
      </c>
      <c r="E1116" s="24"/>
      <c r="F1116" s="31"/>
      <c r="G1116" s="31"/>
      <c r="H1116" s="31"/>
      <c r="I1116" s="31"/>
      <c r="J1116" s="31"/>
    </row>
    <row r="1117" spans="1:10" s="2" customFormat="1" ht="15.75" customHeight="1">
      <c r="A1117" s="35">
        <f t="shared" si="23"/>
        <v>1077</v>
      </c>
      <c r="B1117" s="77" t="s">
        <v>1022</v>
      </c>
      <c r="C1117" s="77">
        <v>45911</v>
      </c>
      <c r="D1117" s="76">
        <v>2100</v>
      </c>
      <c r="E1117" s="24"/>
      <c r="F1117" s="31"/>
      <c r="G1117" s="31"/>
      <c r="H1117" s="31"/>
      <c r="I1117" s="31"/>
      <c r="J1117" s="31"/>
    </row>
    <row r="1118" spans="1:10" s="2" customFormat="1" ht="15.75" customHeight="1">
      <c r="A1118" s="35">
        <f t="shared" si="23"/>
        <v>1078</v>
      </c>
      <c r="B1118" s="77" t="s">
        <v>1023</v>
      </c>
      <c r="C1118" s="78">
        <v>45684</v>
      </c>
      <c r="D1118" s="76">
        <v>1040.0999999999999</v>
      </c>
      <c r="E1118" s="24"/>
      <c r="F1118" s="31"/>
      <c r="G1118" s="31"/>
      <c r="H1118" s="31"/>
      <c r="I1118" s="31"/>
      <c r="J1118" s="31"/>
    </row>
    <row r="1119" spans="1:10" s="2" customFormat="1" ht="15.75" customHeight="1">
      <c r="A1119" s="35">
        <f t="shared" si="23"/>
        <v>1079</v>
      </c>
      <c r="B1119" s="77" t="s">
        <v>1024</v>
      </c>
      <c r="C1119" s="77">
        <v>45894</v>
      </c>
      <c r="D1119" s="76">
        <v>1253.8</v>
      </c>
      <c r="E1119" s="24"/>
      <c r="F1119" s="31"/>
      <c r="G1119" s="31"/>
      <c r="H1119" s="31"/>
      <c r="I1119" s="31"/>
      <c r="J1119" s="31"/>
    </row>
    <row r="1120" spans="1:10" s="2" customFormat="1" ht="15.75" customHeight="1">
      <c r="A1120" s="35">
        <f t="shared" si="23"/>
        <v>1080</v>
      </c>
      <c r="B1120" s="77" t="s">
        <v>1025</v>
      </c>
      <c r="C1120" s="77">
        <v>45904</v>
      </c>
      <c r="D1120" s="76">
        <v>2858.9</v>
      </c>
      <c r="E1120" s="24"/>
      <c r="F1120" s="31"/>
      <c r="G1120" s="31"/>
      <c r="H1120" s="31"/>
      <c r="I1120" s="31"/>
      <c r="J1120" s="31"/>
    </row>
    <row r="1121" spans="1:10" s="2" customFormat="1" ht="15.75" customHeight="1">
      <c r="A1121" s="35">
        <f t="shared" si="23"/>
        <v>1081</v>
      </c>
      <c r="B1121" s="77" t="s">
        <v>1026</v>
      </c>
      <c r="C1121" s="77">
        <v>45834</v>
      </c>
      <c r="D1121" s="76">
        <v>3086</v>
      </c>
      <c r="E1121" s="24"/>
      <c r="F1121" s="31"/>
      <c r="G1121" s="31"/>
      <c r="H1121" s="31"/>
      <c r="I1121" s="31"/>
      <c r="J1121" s="31"/>
    </row>
    <row r="1122" spans="1:10" s="2" customFormat="1" ht="15.75" customHeight="1">
      <c r="A1122" s="35">
        <f t="shared" si="23"/>
        <v>1082</v>
      </c>
      <c r="B1122" s="77" t="s">
        <v>1027</v>
      </c>
      <c r="C1122" s="77">
        <v>45867</v>
      </c>
      <c r="D1122" s="76">
        <v>3553.8</v>
      </c>
      <c r="E1122" s="24"/>
      <c r="F1122" s="31"/>
      <c r="G1122" s="31"/>
      <c r="H1122" s="31"/>
      <c r="I1122" s="31"/>
      <c r="J1122" s="31"/>
    </row>
    <row r="1123" spans="1:10" s="2" customFormat="1" ht="15.75" customHeight="1">
      <c r="A1123" s="35">
        <f t="shared" si="23"/>
        <v>1083</v>
      </c>
      <c r="B1123" s="77" t="s">
        <v>1028</v>
      </c>
      <c r="C1123" s="77">
        <v>45908</v>
      </c>
      <c r="D1123" s="76">
        <v>4149</v>
      </c>
      <c r="E1123" s="24"/>
      <c r="F1123" s="31"/>
      <c r="G1123" s="31"/>
      <c r="H1123" s="31"/>
      <c r="I1123" s="31"/>
      <c r="J1123" s="31"/>
    </row>
    <row r="1124" spans="1:10" s="2" customFormat="1" ht="15.75" customHeight="1">
      <c r="A1124" s="35">
        <f t="shared" si="23"/>
        <v>1084</v>
      </c>
      <c r="B1124" s="77" t="s">
        <v>1029</v>
      </c>
      <c r="C1124" s="77">
        <v>45903</v>
      </c>
      <c r="D1124" s="76">
        <v>6188</v>
      </c>
      <c r="E1124" s="24"/>
      <c r="F1124" s="31"/>
      <c r="G1124" s="31"/>
      <c r="H1124" s="31"/>
      <c r="I1124" s="31"/>
      <c r="J1124" s="31"/>
    </row>
    <row r="1125" spans="1:10" s="2" customFormat="1" ht="15.75" customHeight="1">
      <c r="A1125" s="35">
        <f t="shared" si="23"/>
        <v>1085</v>
      </c>
      <c r="B1125" s="77" t="s">
        <v>1030</v>
      </c>
      <c r="C1125" s="77">
        <v>45904</v>
      </c>
      <c r="D1125" s="76">
        <v>4945</v>
      </c>
      <c r="E1125" s="24"/>
      <c r="F1125" s="31"/>
      <c r="G1125" s="31"/>
      <c r="H1125" s="31"/>
      <c r="I1125" s="31"/>
      <c r="J1125" s="31"/>
    </row>
    <row r="1126" spans="1:10" s="2" customFormat="1" ht="15.75" customHeight="1">
      <c r="A1126" s="35">
        <f t="shared" si="23"/>
        <v>1086</v>
      </c>
      <c r="B1126" s="77" t="s">
        <v>1031</v>
      </c>
      <c r="C1126" s="77">
        <v>45887</v>
      </c>
      <c r="D1126" s="76">
        <v>2893.6</v>
      </c>
      <c r="E1126" s="24"/>
      <c r="F1126" s="31"/>
      <c r="G1126" s="31"/>
      <c r="H1126" s="31"/>
      <c r="I1126" s="31"/>
      <c r="J1126" s="31"/>
    </row>
    <row r="1127" spans="1:10" s="2" customFormat="1" ht="15.75" customHeight="1">
      <c r="A1127" s="35">
        <f t="shared" si="23"/>
        <v>1087</v>
      </c>
      <c r="B1127" s="77" t="s">
        <v>1032</v>
      </c>
      <c r="C1127" s="77">
        <v>45827</v>
      </c>
      <c r="D1127" s="76">
        <v>3802.2</v>
      </c>
      <c r="E1127" s="24"/>
      <c r="F1127" s="31"/>
      <c r="G1127" s="31"/>
      <c r="H1127" s="31"/>
      <c r="I1127" s="31"/>
      <c r="J1127" s="31"/>
    </row>
    <row r="1128" spans="1:10" s="2" customFormat="1" ht="15.75" customHeight="1">
      <c r="A1128" s="35">
        <f t="shared" si="23"/>
        <v>1088</v>
      </c>
      <c r="B1128" s="77" t="s">
        <v>1033</v>
      </c>
      <c r="C1128" s="77">
        <v>45915</v>
      </c>
      <c r="D1128" s="76">
        <v>3958.9</v>
      </c>
      <c r="E1128" s="24"/>
      <c r="F1128" s="31"/>
      <c r="G1128" s="31"/>
      <c r="H1128" s="31"/>
      <c r="I1128" s="31"/>
      <c r="J1128" s="31"/>
    </row>
    <row r="1129" spans="1:10" s="2" customFormat="1" ht="15.75" customHeight="1">
      <c r="A1129" s="35">
        <f t="shared" si="23"/>
        <v>1089</v>
      </c>
      <c r="B1129" s="77" t="s">
        <v>1034</v>
      </c>
      <c r="C1129" s="77">
        <v>45890</v>
      </c>
      <c r="D1129" s="76">
        <v>4723.5</v>
      </c>
      <c r="E1129" s="24"/>
      <c r="F1129" s="31"/>
      <c r="G1129" s="31"/>
      <c r="H1129" s="31"/>
      <c r="I1129" s="31"/>
      <c r="J1129" s="31"/>
    </row>
    <row r="1130" spans="1:10" s="2" customFormat="1" ht="15.75" customHeight="1">
      <c r="A1130" s="35">
        <f t="shared" si="23"/>
        <v>1090</v>
      </c>
      <c r="B1130" s="77" t="s">
        <v>1035</v>
      </c>
      <c r="C1130" s="77">
        <v>45742</v>
      </c>
      <c r="D1130" s="76">
        <v>3513</v>
      </c>
      <c r="E1130" s="24"/>
      <c r="F1130" s="31"/>
      <c r="G1130" s="31"/>
      <c r="H1130" s="31"/>
      <c r="I1130" s="31"/>
      <c r="J1130" s="31"/>
    </row>
    <row r="1131" spans="1:10" s="2" customFormat="1" ht="15.75" customHeight="1">
      <c r="A1131" s="35">
        <f t="shared" si="23"/>
        <v>1091</v>
      </c>
      <c r="B1131" s="77" t="s">
        <v>1036</v>
      </c>
      <c r="C1131" s="77">
        <v>45909</v>
      </c>
      <c r="D1131" s="76">
        <v>5821</v>
      </c>
      <c r="E1131" s="24"/>
      <c r="F1131" s="31"/>
      <c r="G1131" s="31"/>
      <c r="H1131" s="31"/>
      <c r="I1131" s="31"/>
      <c r="J1131" s="31"/>
    </row>
    <row r="1132" spans="1:10" s="2" customFormat="1" ht="15.75" customHeight="1">
      <c r="A1132" s="35">
        <f t="shared" si="23"/>
        <v>1092</v>
      </c>
      <c r="B1132" s="77" t="s">
        <v>1037</v>
      </c>
      <c r="C1132" s="77">
        <v>45855</v>
      </c>
      <c r="D1132" s="76">
        <v>3742.3</v>
      </c>
      <c r="E1132" s="24"/>
      <c r="F1132" s="31"/>
      <c r="G1132" s="31"/>
      <c r="H1132" s="31"/>
      <c r="I1132" s="31"/>
      <c r="J1132" s="31"/>
    </row>
    <row r="1133" spans="1:10" s="2" customFormat="1" ht="15.75" customHeight="1">
      <c r="A1133" s="35">
        <f t="shared" si="23"/>
        <v>1093</v>
      </c>
      <c r="B1133" s="77" t="s">
        <v>1038</v>
      </c>
      <c r="C1133" s="77">
        <v>45888</v>
      </c>
      <c r="D1133" s="76">
        <v>3733.5</v>
      </c>
      <c r="E1133" s="24"/>
      <c r="F1133" s="31"/>
      <c r="G1133" s="31"/>
      <c r="H1133" s="31"/>
      <c r="I1133" s="31"/>
      <c r="J1133" s="31"/>
    </row>
    <row r="1134" spans="1:10" s="2" customFormat="1" ht="15.75" customHeight="1">
      <c r="A1134" s="35">
        <f t="shared" si="23"/>
        <v>1094</v>
      </c>
      <c r="B1134" s="77" t="s">
        <v>1039</v>
      </c>
      <c r="C1134" s="77">
        <v>45923</v>
      </c>
      <c r="D1134" s="76">
        <v>5272.8</v>
      </c>
      <c r="E1134" s="24"/>
      <c r="F1134" s="31"/>
      <c r="G1134" s="31"/>
      <c r="H1134" s="31"/>
      <c r="I1134" s="31"/>
      <c r="J1134" s="31"/>
    </row>
    <row r="1135" spans="1:10" s="2" customFormat="1" ht="15.75" customHeight="1">
      <c r="A1135" s="35">
        <f t="shared" si="23"/>
        <v>1095</v>
      </c>
      <c r="B1135" s="77" t="s">
        <v>1040</v>
      </c>
      <c r="C1135" s="77">
        <v>45924</v>
      </c>
      <c r="D1135" s="76">
        <v>2586</v>
      </c>
      <c r="E1135" s="24"/>
      <c r="F1135" s="31"/>
      <c r="G1135" s="31"/>
      <c r="H1135" s="31"/>
      <c r="I1135" s="31"/>
      <c r="J1135" s="31"/>
    </row>
    <row r="1136" spans="1:10" s="2" customFormat="1" ht="15.75" customHeight="1">
      <c r="A1136" s="35">
        <f t="shared" si="23"/>
        <v>1096</v>
      </c>
      <c r="B1136" s="77" t="s">
        <v>1041</v>
      </c>
      <c r="C1136" s="77">
        <v>45901</v>
      </c>
      <c r="D1136" s="76">
        <v>3716.5</v>
      </c>
      <c r="E1136" s="24"/>
      <c r="F1136" s="31"/>
      <c r="G1136" s="31"/>
      <c r="H1136" s="31"/>
      <c r="I1136" s="31"/>
      <c r="J1136" s="31"/>
    </row>
    <row r="1137" spans="1:10" s="2" customFormat="1" ht="15.75" customHeight="1">
      <c r="A1137" s="35">
        <f t="shared" si="23"/>
        <v>1097</v>
      </c>
      <c r="B1137" s="77" t="s">
        <v>1042</v>
      </c>
      <c r="C1137" s="77">
        <v>45834</v>
      </c>
      <c r="D1137" s="76">
        <v>1460.5</v>
      </c>
      <c r="E1137" s="24"/>
      <c r="F1137" s="31"/>
      <c r="G1137" s="31"/>
      <c r="H1137" s="31"/>
      <c r="I1137" s="31"/>
      <c r="J1137" s="31"/>
    </row>
    <row r="1138" spans="1:10" s="2" customFormat="1" ht="15.75" customHeight="1">
      <c r="A1138" s="35">
        <f t="shared" si="23"/>
        <v>1098</v>
      </c>
      <c r="B1138" s="77" t="s">
        <v>1043</v>
      </c>
      <c r="C1138" s="77">
        <v>45915</v>
      </c>
      <c r="D1138" s="76">
        <v>5547</v>
      </c>
      <c r="E1138" s="24"/>
      <c r="F1138" s="31"/>
      <c r="G1138" s="31"/>
      <c r="H1138" s="31"/>
      <c r="I1138" s="31"/>
      <c r="J1138" s="31"/>
    </row>
    <row r="1139" spans="1:10" s="2" customFormat="1" ht="15.75" customHeight="1">
      <c r="A1139" s="35">
        <f t="shared" si="23"/>
        <v>1099</v>
      </c>
      <c r="B1139" s="77" t="s">
        <v>1044</v>
      </c>
      <c r="C1139" s="77">
        <v>45903</v>
      </c>
      <c r="D1139" s="76">
        <v>5191</v>
      </c>
      <c r="E1139" s="24"/>
      <c r="F1139" s="31"/>
      <c r="G1139" s="31"/>
      <c r="H1139" s="31"/>
      <c r="I1139" s="31"/>
      <c r="J1139" s="31"/>
    </row>
    <row r="1140" spans="1:10" s="2" customFormat="1" ht="15.75" customHeight="1">
      <c r="A1140" s="35">
        <f t="shared" si="23"/>
        <v>1100</v>
      </c>
      <c r="B1140" s="77" t="s">
        <v>1045</v>
      </c>
      <c r="C1140" s="77">
        <v>45917</v>
      </c>
      <c r="D1140" s="76">
        <v>4241.8999999999996</v>
      </c>
      <c r="E1140" s="24"/>
      <c r="F1140" s="31"/>
      <c r="G1140" s="31"/>
      <c r="H1140" s="31"/>
      <c r="I1140" s="31"/>
      <c r="J1140" s="31"/>
    </row>
    <row r="1141" spans="1:10" s="2" customFormat="1" ht="15.75" customHeight="1">
      <c r="A1141" s="35">
        <f t="shared" si="23"/>
        <v>1101</v>
      </c>
      <c r="B1141" s="77" t="s">
        <v>1046</v>
      </c>
      <c r="C1141" s="77">
        <v>45882</v>
      </c>
      <c r="D1141" s="76">
        <v>4558</v>
      </c>
      <c r="E1141" s="24"/>
      <c r="F1141" s="31"/>
      <c r="G1141" s="31"/>
      <c r="H1141" s="31"/>
      <c r="I1141" s="31"/>
      <c r="J1141" s="31"/>
    </row>
    <row r="1142" spans="1:10" s="2" customFormat="1" ht="15.75" customHeight="1">
      <c r="A1142" s="35">
        <f t="shared" si="23"/>
        <v>1102</v>
      </c>
      <c r="B1142" s="77" t="s">
        <v>1047</v>
      </c>
      <c r="C1142" s="77">
        <v>45903</v>
      </c>
      <c r="D1142" s="76">
        <v>3819.6</v>
      </c>
      <c r="E1142" s="24"/>
      <c r="F1142" s="31"/>
      <c r="G1142" s="31"/>
      <c r="H1142" s="31"/>
      <c r="I1142" s="31"/>
      <c r="J1142" s="31"/>
    </row>
    <row r="1143" spans="1:10" s="2" customFormat="1" ht="15.75" customHeight="1">
      <c r="A1143" s="35">
        <f t="shared" si="23"/>
        <v>1103</v>
      </c>
      <c r="B1143" s="77" t="s">
        <v>1048</v>
      </c>
      <c r="C1143" s="77">
        <v>45925</v>
      </c>
      <c r="D1143" s="76">
        <v>3442.4</v>
      </c>
      <c r="E1143" s="24"/>
      <c r="F1143" s="31"/>
      <c r="G1143" s="31"/>
      <c r="H1143" s="31"/>
      <c r="I1143" s="31"/>
      <c r="J1143" s="31"/>
    </row>
    <row r="1144" spans="1:10" s="2" customFormat="1" ht="15.75" customHeight="1">
      <c r="A1144" s="35">
        <f t="shared" si="23"/>
        <v>1104</v>
      </c>
      <c r="B1144" s="77" t="s">
        <v>1049</v>
      </c>
      <c r="C1144" s="77">
        <v>45915</v>
      </c>
      <c r="D1144" s="76">
        <v>4596.6000000000004</v>
      </c>
      <c r="E1144" s="24"/>
      <c r="F1144" s="31"/>
      <c r="G1144" s="31"/>
      <c r="H1144" s="31"/>
      <c r="I1144" s="31"/>
      <c r="J1144" s="31"/>
    </row>
    <row r="1145" spans="1:10" s="2" customFormat="1" ht="15.75" customHeight="1">
      <c r="A1145" s="35">
        <f t="shared" si="23"/>
        <v>1105</v>
      </c>
      <c r="B1145" s="77" t="s">
        <v>1050</v>
      </c>
      <c r="C1145" s="77">
        <v>45911</v>
      </c>
      <c r="D1145" s="76">
        <v>3676.4</v>
      </c>
      <c r="E1145" s="24"/>
      <c r="F1145" s="31"/>
      <c r="G1145" s="31"/>
      <c r="H1145" s="31"/>
      <c r="I1145" s="31"/>
      <c r="J1145" s="31"/>
    </row>
    <row r="1146" spans="1:10" s="2" customFormat="1" ht="15.75" customHeight="1">
      <c r="A1146" s="35">
        <f t="shared" si="23"/>
        <v>1106</v>
      </c>
      <c r="B1146" s="77" t="s">
        <v>1051</v>
      </c>
      <c r="C1146" s="77">
        <v>45930</v>
      </c>
      <c r="D1146" s="76">
        <v>3768.8</v>
      </c>
      <c r="E1146" s="24"/>
      <c r="F1146" s="31"/>
      <c r="G1146" s="31"/>
      <c r="H1146" s="31"/>
      <c r="I1146" s="31"/>
      <c r="J1146" s="31"/>
    </row>
    <row r="1147" spans="1:10" s="2" customFormat="1" ht="15.75" customHeight="1">
      <c r="A1147" s="35">
        <f t="shared" si="23"/>
        <v>1107</v>
      </c>
      <c r="B1147" s="77" t="s">
        <v>1052</v>
      </c>
      <c r="C1147" s="77">
        <v>45924</v>
      </c>
      <c r="D1147" s="76">
        <v>5058</v>
      </c>
      <c r="E1147" s="24"/>
      <c r="F1147" s="31"/>
      <c r="G1147" s="31"/>
      <c r="H1147" s="31"/>
      <c r="I1147" s="31"/>
      <c r="J1147" s="31"/>
    </row>
    <row r="1148" spans="1:10" s="2" customFormat="1" ht="15.75" customHeight="1">
      <c r="A1148" s="35">
        <f t="shared" si="23"/>
        <v>1108</v>
      </c>
      <c r="B1148" s="77" t="s">
        <v>1053</v>
      </c>
      <c r="C1148" s="77">
        <v>45901</v>
      </c>
      <c r="D1148" s="76">
        <v>3598.5</v>
      </c>
      <c r="E1148" s="24"/>
      <c r="F1148" s="31"/>
      <c r="G1148" s="31"/>
      <c r="H1148" s="31"/>
      <c r="I1148" s="31"/>
      <c r="J1148" s="31"/>
    </row>
    <row r="1149" spans="1:10" s="2" customFormat="1" ht="15.75" customHeight="1">
      <c r="A1149" s="35">
        <f t="shared" si="23"/>
        <v>1109</v>
      </c>
      <c r="B1149" s="77" t="s">
        <v>1054</v>
      </c>
      <c r="C1149" s="77">
        <v>45925</v>
      </c>
      <c r="D1149" s="76">
        <v>3779</v>
      </c>
      <c r="E1149" s="24"/>
      <c r="F1149" s="31"/>
      <c r="G1149" s="31"/>
      <c r="H1149" s="31"/>
      <c r="I1149" s="31"/>
      <c r="J1149" s="31"/>
    </row>
    <row r="1150" spans="1:10" s="2" customFormat="1" ht="15.75" customHeight="1">
      <c r="A1150" s="35">
        <f t="shared" si="23"/>
        <v>1110</v>
      </c>
      <c r="B1150" s="77" t="s">
        <v>1055</v>
      </c>
      <c r="C1150" s="77">
        <v>45915</v>
      </c>
      <c r="D1150" s="76">
        <v>3597</v>
      </c>
      <c r="E1150" s="24"/>
      <c r="F1150" s="31"/>
      <c r="G1150" s="31"/>
      <c r="H1150" s="31"/>
      <c r="I1150" s="31"/>
      <c r="J1150" s="31"/>
    </row>
    <row r="1151" spans="1:10" s="2" customFormat="1" ht="15.75" customHeight="1">
      <c r="A1151" s="35">
        <f t="shared" si="23"/>
        <v>1111</v>
      </c>
      <c r="B1151" s="77" t="s">
        <v>1056</v>
      </c>
      <c r="C1151" s="77">
        <v>45930</v>
      </c>
      <c r="D1151" s="76">
        <v>3742.4</v>
      </c>
      <c r="E1151" s="24"/>
      <c r="F1151" s="31"/>
      <c r="G1151" s="31"/>
      <c r="H1151" s="31"/>
      <c r="I1151" s="31"/>
      <c r="J1151" s="31"/>
    </row>
    <row r="1152" spans="1:10" s="2" customFormat="1" ht="15.75" customHeight="1">
      <c r="A1152" s="35">
        <f t="shared" si="23"/>
        <v>1112</v>
      </c>
      <c r="B1152" s="77" t="s">
        <v>1057</v>
      </c>
      <c r="C1152" s="77">
        <v>45897</v>
      </c>
      <c r="D1152" s="76">
        <v>1356.8</v>
      </c>
      <c r="E1152" s="24"/>
      <c r="F1152" s="31"/>
      <c r="G1152" s="31"/>
      <c r="H1152" s="31"/>
      <c r="I1152" s="31"/>
      <c r="J1152" s="31"/>
    </row>
    <row r="1153" spans="1:10" s="2" customFormat="1" ht="15.75" customHeight="1">
      <c r="A1153" s="82" t="s">
        <v>9</v>
      </c>
      <c r="B1153" s="82"/>
      <c r="C1153" s="82"/>
      <c r="D1153" s="25">
        <v>884627.6</v>
      </c>
      <c r="E1153" s="24"/>
      <c r="F1153" s="31"/>
      <c r="G1153" s="31"/>
      <c r="H1153" s="31"/>
      <c r="I1153" s="31"/>
      <c r="J1153" s="31"/>
    </row>
    <row r="1154" spans="1:10" ht="15.75" customHeight="1">
      <c r="A1154" s="80" t="s">
        <v>205</v>
      </c>
      <c r="B1154" s="81"/>
      <c r="C1154" s="34">
        <v>1112</v>
      </c>
      <c r="D1154" s="3">
        <v>16854730.700000003</v>
      </c>
      <c r="E1154" s="27" t="s">
        <v>843</v>
      </c>
      <c r="F1154" s="2"/>
      <c r="G1154" s="2"/>
      <c r="H1154" s="2"/>
      <c r="I1154" s="32"/>
      <c r="J1154" s="33"/>
    </row>
    <row r="1155" spans="1:10" ht="15.75" customHeight="1">
      <c r="F1155" s="2"/>
      <c r="G1155" s="2"/>
      <c r="H1155" s="2"/>
      <c r="I1155" s="32"/>
      <c r="J1155" s="33"/>
    </row>
    <row r="1156" spans="1:10" ht="15.75" customHeight="1">
      <c r="F1156" s="2"/>
      <c r="G1156" s="2"/>
      <c r="H1156" s="2"/>
      <c r="I1156" s="32"/>
      <c r="J1156" s="33"/>
    </row>
    <row r="1157" spans="1:10" ht="15.75" customHeight="1">
      <c r="F1157" s="2"/>
      <c r="G1157" s="2"/>
      <c r="H1157" s="2"/>
      <c r="I1157" s="32"/>
      <c r="J1157" s="33"/>
    </row>
    <row r="1158" spans="1:10" ht="15.75" customHeight="1">
      <c r="F1158" s="2"/>
      <c r="G1158" s="2"/>
      <c r="H1158" s="2"/>
      <c r="I1158" s="32"/>
      <c r="J1158" s="33"/>
    </row>
    <row r="1159" spans="1:10" ht="15.75" customHeight="1">
      <c r="F1159" s="2"/>
      <c r="G1159" s="2"/>
      <c r="H1159" s="2"/>
      <c r="I1159" s="32"/>
      <c r="J1159" s="33"/>
    </row>
    <row r="1160" spans="1:10" ht="15.75" customHeight="1">
      <c r="F1160" s="2"/>
      <c r="G1160" s="2"/>
      <c r="H1160" s="2"/>
      <c r="I1160" s="32"/>
      <c r="J1160" s="33"/>
    </row>
    <row r="1161" spans="1:10" ht="15.75" customHeight="1">
      <c r="F1161" s="2"/>
      <c r="G1161" s="2"/>
      <c r="H1161" s="2"/>
      <c r="I1161" s="32"/>
      <c r="J1161" s="33"/>
    </row>
    <row r="1162" spans="1:10" ht="15.75" customHeight="1">
      <c r="F1162" s="2"/>
      <c r="G1162" s="2"/>
      <c r="H1162" s="2"/>
      <c r="I1162" s="32"/>
      <c r="J1162" s="33"/>
    </row>
    <row r="1163" spans="1:10" ht="15.75" customHeight="1">
      <c r="F1163" s="2"/>
      <c r="G1163" s="2"/>
      <c r="H1163" s="2"/>
      <c r="I1163" s="32"/>
      <c r="J1163" s="33"/>
    </row>
    <row r="1164" spans="1:10" ht="15.75" customHeight="1">
      <c r="F1164" s="2"/>
      <c r="G1164" s="2"/>
      <c r="H1164" s="2"/>
      <c r="I1164" s="32"/>
      <c r="J1164" s="33"/>
    </row>
    <row r="1165" spans="1:10" ht="15.75" customHeight="1">
      <c r="F1165" s="2"/>
      <c r="G1165" s="2"/>
      <c r="H1165" s="2"/>
      <c r="I1165" s="32"/>
      <c r="J1165" s="33"/>
    </row>
    <row r="1166" spans="1:10" ht="15.75" customHeight="1">
      <c r="F1166" s="2"/>
      <c r="G1166" s="2"/>
      <c r="H1166" s="2"/>
      <c r="I1166" s="32"/>
      <c r="J1166" s="33"/>
    </row>
    <row r="1167" spans="1:10" ht="15.75" customHeight="1">
      <c r="F1167" s="2"/>
      <c r="G1167" s="2"/>
      <c r="H1167" s="2"/>
      <c r="I1167" s="32"/>
      <c r="J1167" s="33"/>
    </row>
    <row r="1168" spans="1:10" ht="15.75" customHeight="1">
      <c r="F1168" s="2"/>
      <c r="G1168" s="2"/>
      <c r="H1168" s="2"/>
      <c r="I1168" s="32"/>
      <c r="J1168" s="33"/>
    </row>
    <row r="1169" spans="6:10" ht="15.75" customHeight="1">
      <c r="F1169" s="2"/>
      <c r="G1169" s="2"/>
      <c r="H1169" s="2"/>
      <c r="I1169" s="32"/>
      <c r="J1169" s="33"/>
    </row>
    <row r="1170" spans="6:10" ht="15.75" customHeight="1">
      <c r="F1170" s="2"/>
      <c r="G1170" s="2"/>
      <c r="H1170" s="2"/>
      <c r="I1170" s="32"/>
      <c r="J1170" s="33"/>
    </row>
    <row r="1171" spans="6:10" ht="15.75" customHeight="1">
      <c r="F1171" s="2"/>
      <c r="G1171" s="2"/>
      <c r="H1171" s="2"/>
      <c r="I1171" s="32"/>
      <c r="J1171" s="33"/>
    </row>
    <row r="1172" spans="6:10" ht="15.75" customHeight="1">
      <c r="F1172" s="2"/>
      <c r="G1172" s="2"/>
      <c r="H1172" s="2"/>
      <c r="I1172" s="32"/>
      <c r="J1172" s="33"/>
    </row>
    <row r="1173" spans="6:10" ht="15.75" customHeight="1">
      <c r="F1173" s="2"/>
      <c r="G1173" s="2"/>
      <c r="H1173" s="2"/>
      <c r="I1173" s="32"/>
      <c r="J1173" s="33"/>
    </row>
    <row r="1174" spans="6:10" ht="15.75" customHeight="1">
      <c r="F1174" s="2"/>
      <c r="G1174" s="2"/>
      <c r="H1174" s="2"/>
      <c r="I1174" s="32"/>
      <c r="J1174" s="33"/>
    </row>
    <row r="1175" spans="6:10" ht="15.75" customHeight="1">
      <c r="F1175" s="2"/>
      <c r="G1175" s="2"/>
      <c r="H1175" s="2"/>
      <c r="I1175" s="32"/>
      <c r="J1175" s="33"/>
    </row>
    <row r="1176" spans="6:10" ht="15.75" customHeight="1">
      <c r="F1176" s="2"/>
      <c r="G1176" s="2"/>
      <c r="H1176" s="2"/>
      <c r="I1176" s="32"/>
      <c r="J1176" s="33"/>
    </row>
    <row r="1177" spans="6:10" ht="15.75" customHeight="1">
      <c r="F1177" s="2"/>
      <c r="G1177" s="2"/>
      <c r="H1177" s="2"/>
      <c r="I1177" s="32"/>
      <c r="J1177" s="33"/>
    </row>
    <row r="1178" spans="6:10" ht="15.75" customHeight="1">
      <c r="F1178" s="2"/>
      <c r="G1178" s="2"/>
      <c r="H1178" s="2"/>
      <c r="I1178" s="32"/>
      <c r="J1178" s="33"/>
    </row>
    <row r="1179" spans="6:10" ht="15.75" customHeight="1">
      <c r="F1179" s="2"/>
      <c r="G1179" s="2"/>
      <c r="H1179" s="2"/>
      <c r="I1179" s="32"/>
      <c r="J1179" s="33"/>
    </row>
    <row r="1180" spans="6:10" ht="15.75" customHeight="1">
      <c r="F1180" s="2"/>
      <c r="G1180" s="2"/>
      <c r="H1180" s="2"/>
      <c r="I1180" s="32"/>
      <c r="J1180" s="33"/>
    </row>
    <row r="1181" spans="6:10" ht="15.75" customHeight="1">
      <c r="F1181" s="2"/>
      <c r="G1181" s="2"/>
      <c r="H1181" s="2"/>
      <c r="I1181" s="32"/>
      <c r="J1181" s="33"/>
    </row>
    <row r="1182" spans="6:10" ht="15.75" customHeight="1">
      <c r="F1182" s="2"/>
      <c r="G1182" s="2"/>
      <c r="H1182" s="2"/>
      <c r="I1182" s="32"/>
      <c r="J1182" s="33"/>
    </row>
    <row r="1183" spans="6:10" ht="15.75" customHeight="1">
      <c r="F1183" s="2"/>
      <c r="G1183" s="2"/>
      <c r="H1183" s="2"/>
      <c r="I1183" s="32"/>
      <c r="J1183" s="33"/>
    </row>
    <row r="1184" spans="6:10" ht="15.75" customHeight="1">
      <c r="F1184" s="2"/>
      <c r="G1184" s="2"/>
      <c r="H1184" s="2"/>
    </row>
    <row r="1185" spans="6:8" ht="15.75" customHeight="1">
      <c r="F1185" s="2"/>
      <c r="G1185" s="2"/>
      <c r="H1185" s="2"/>
    </row>
    <row r="1186" spans="6:8" ht="15.75" customHeight="1">
      <c r="F1186" s="2"/>
      <c r="G1186" s="2"/>
      <c r="H1186" s="2"/>
    </row>
    <row r="1187" spans="6:8" ht="15.75" customHeight="1">
      <c r="F1187" s="2"/>
      <c r="G1187" s="2"/>
      <c r="H1187" s="2"/>
    </row>
    <row r="1188" spans="6:8" ht="15.75" customHeight="1">
      <c r="F1188" s="2"/>
      <c r="G1188" s="2"/>
      <c r="H1188" s="2"/>
    </row>
    <row r="1189" spans="6:8" ht="15.75" customHeight="1">
      <c r="F1189" s="2"/>
      <c r="G1189" s="2"/>
      <c r="H1189" s="2"/>
    </row>
    <row r="1190" spans="6:8" ht="15.75" customHeight="1">
      <c r="F1190" s="2"/>
      <c r="G1190" s="2"/>
      <c r="H1190" s="2"/>
    </row>
    <row r="1191" spans="6:8" ht="15.75" customHeight="1">
      <c r="F1191" s="2"/>
      <c r="G1191" s="2"/>
      <c r="H1191" s="2"/>
    </row>
    <row r="1192" spans="6:8" ht="15.75" customHeight="1">
      <c r="F1192" s="2"/>
      <c r="G1192" s="2"/>
      <c r="H1192" s="2"/>
    </row>
    <row r="1193" spans="6:8" ht="15.75" customHeight="1">
      <c r="F1193" s="2"/>
      <c r="G1193" s="2"/>
      <c r="H1193" s="2"/>
    </row>
    <row r="1194" spans="6:8" ht="15.75" customHeight="1">
      <c r="F1194" s="2"/>
      <c r="G1194" s="2"/>
      <c r="H1194" s="2"/>
    </row>
    <row r="1195" spans="6:8" ht="15.75" customHeight="1">
      <c r="F1195" s="2"/>
      <c r="G1195" s="2"/>
      <c r="H1195" s="2"/>
    </row>
    <row r="1196" spans="6:8" ht="15.75" customHeight="1">
      <c r="F1196" s="2"/>
      <c r="G1196" s="2"/>
      <c r="H1196" s="2"/>
    </row>
    <row r="1197" spans="6:8" ht="15.75" customHeight="1">
      <c r="F1197" s="2"/>
      <c r="G1197" s="2"/>
      <c r="H1197" s="2"/>
    </row>
    <row r="1198" spans="6:8" ht="15.75" customHeight="1">
      <c r="F1198" s="2"/>
      <c r="G1198" s="2"/>
      <c r="H1198" s="2"/>
    </row>
    <row r="1199" spans="6:8" ht="15.75" customHeight="1">
      <c r="F1199" s="2"/>
      <c r="G1199" s="2"/>
      <c r="H1199" s="2"/>
    </row>
    <row r="1200" spans="6:8" ht="15.75" customHeight="1">
      <c r="F1200" s="2"/>
      <c r="G1200" s="2"/>
      <c r="H1200" s="2"/>
    </row>
    <row r="1201" spans="6:8" ht="15.75" customHeight="1">
      <c r="F1201" s="2"/>
      <c r="G1201" s="2"/>
      <c r="H1201" s="2"/>
    </row>
    <row r="1202" spans="6:8" ht="15.75" customHeight="1">
      <c r="F1202" s="2"/>
      <c r="G1202" s="2"/>
      <c r="H1202" s="2"/>
    </row>
    <row r="1203" spans="6:8" ht="15.75" customHeight="1">
      <c r="F1203" s="2"/>
      <c r="G1203" s="2"/>
      <c r="H1203" s="2"/>
    </row>
    <row r="1204" spans="6:8" ht="15.75" customHeight="1">
      <c r="F1204" s="2"/>
      <c r="G1204" s="2"/>
      <c r="H1204" s="2"/>
    </row>
    <row r="1205" spans="6:8" ht="15.75" customHeight="1">
      <c r="F1205" s="2"/>
      <c r="G1205" s="2"/>
      <c r="H1205" s="2"/>
    </row>
    <row r="1206" spans="6:8" ht="15.75" customHeight="1">
      <c r="F1206" s="2"/>
      <c r="G1206" s="2"/>
      <c r="H1206" s="2"/>
    </row>
    <row r="1207" spans="6:8" ht="15.75" customHeight="1">
      <c r="F1207" s="2"/>
      <c r="G1207" s="2"/>
      <c r="H1207" s="2"/>
    </row>
    <row r="1208" spans="6:8" ht="15.75" customHeight="1">
      <c r="F1208" s="2"/>
      <c r="G1208" s="2"/>
      <c r="H1208" s="2"/>
    </row>
    <row r="1209" spans="6:8" ht="15.75" customHeight="1">
      <c r="F1209" s="2"/>
      <c r="G1209" s="2"/>
      <c r="H1209" s="2"/>
    </row>
    <row r="1210" spans="6:8" ht="15.75" customHeight="1">
      <c r="F1210" s="2"/>
      <c r="G1210" s="2"/>
      <c r="H1210" s="2"/>
    </row>
    <row r="1211" spans="6:8" ht="15.75" customHeight="1">
      <c r="F1211" s="2"/>
      <c r="G1211" s="2"/>
      <c r="H1211" s="2"/>
    </row>
    <row r="1212" spans="6:8" ht="15.75" customHeight="1">
      <c r="F1212" s="2"/>
      <c r="G1212" s="2"/>
      <c r="H1212" s="2"/>
    </row>
    <row r="1213" spans="6:8" ht="15.75" customHeight="1">
      <c r="F1213" s="2"/>
      <c r="G1213" s="2"/>
      <c r="H1213" s="2"/>
    </row>
    <row r="1214" spans="6:8" ht="15.75" customHeight="1">
      <c r="F1214" s="2"/>
      <c r="G1214" s="2"/>
      <c r="H1214" s="2"/>
    </row>
    <row r="1215" spans="6:8" ht="15.75" customHeight="1">
      <c r="F1215" s="2"/>
      <c r="G1215" s="2"/>
      <c r="H1215" s="2"/>
    </row>
    <row r="1216" spans="6:8" ht="15.75" customHeight="1">
      <c r="F1216" s="2"/>
      <c r="G1216" s="2"/>
      <c r="H1216" s="2"/>
    </row>
    <row r="1217" spans="6:8" ht="15.75" customHeight="1">
      <c r="F1217" s="2"/>
      <c r="G1217" s="2"/>
      <c r="H1217" s="2"/>
    </row>
    <row r="1218" spans="6:8" ht="15.75" customHeight="1">
      <c r="F1218" s="2"/>
      <c r="G1218" s="2"/>
      <c r="H1218" s="2"/>
    </row>
    <row r="1219" spans="6:8" ht="15.75" customHeight="1">
      <c r="F1219" s="2"/>
      <c r="G1219" s="2"/>
      <c r="H1219" s="2"/>
    </row>
    <row r="1220" spans="6:8" ht="15.75" customHeight="1">
      <c r="F1220" s="2"/>
      <c r="G1220" s="2"/>
      <c r="H1220" s="2"/>
    </row>
    <row r="1221" spans="6:8" ht="15.75" customHeight="1">
      <c r="F1221" s="2"/>
      <c r="G1221" s="2"/>
      <c r="H1221" s="2"/>
    </row>
    <row r="1222" spans="6:8" ht="15.75" customHeight="1">
      <c r="F1222" s="2"/>
      <c r="G1222" s="2"/>
      <c r="H1222" s="2"/>
    </row>
    <row r="1223" spans="6:8" ht="15.75" customHeight="1">
      <c r="F1223" s="2"/>
      <c r="G1223" s="2"/>
      <c r="H1223" s="2"/>
    </row>
    <row r="1224" spans="6:8" ht="15.75" customHeight="1">
      <c r="F1224" s="2"/>
      <c r="G1224" s="2"/>
      <c r="H1224" s="2"/>
    </row>
    <row r="1225" spans="6:8" ht="15.75" customHeight="1">
      <c r="F1225" s="2"/>
      <c r="G1225" s="2"/>
      <c r="H1225" s="2"/>
    </row>
    <row r="1226" spans="6:8" ht="15.75" customHeight="1">
      <c r="F1226" s="2"/>
      <c r="G1226" s="2"/>
      <c r="H1226" s="2"/>
    </row>
    <row r="1227" spans="6:8" ht="15.75" customHeight="1">
      <c r="F1227" s="2"/>
      <c r="G1227" s="2"/>
      <c r="H1227" s="2"/>
    </row>
    <row r="1228" spans="6:8" ht="15.75" customHeight="1">
      <c r="F1228" s="2"/>
      <c r="G1228" s="2"/>
      <c r="H1228" s="2"/>
    </row>
    <row r="1229" spans="6:8" ht="15.75" customHeight="1">
      <c r="F1229" s="2"/>
      <c r="G1229" s="2"/>
      <c r="H1229" s="2"/>
    </row>
    <row r="1230" spans="6:8" ht="15.75" customHeight="1">
      <c r="F1230" s="2"/>
      <c r="G1230" s="2"/>
      <c r="H1230" s="2"/>
    </row>
    <row r="1231" spans="6:8" ht="15.75" customHeight="1">
      <c r="F1231" s="2"/>
      <c r="G1231" s="2"/>
      <c r="H1231" s="2"/>
    </row>
    <row r="1232" spans="6:8" ht="15.75" customHeight="1">
      <c r="F1232" s="2"/>
      <c r="G1232" s="2"/>
      <c r="H1232" s="2"/>
    </row>
    <row r="1233" spans="6:8" ht="15.75" customHeight="1">
      <c r="F1233" s="2"/>
      <c r="G1233" s="2"/>
      <c r="H1233" s="2"/>
    </row>
    <row r="1234" spans="6:8" ht="15.75" customHeight="1">
      <c r="F1234" s="2"/>
      <c r="G1234" s="2"/>
      <c r="H1234" s="2"/>
    </row>
    <row r="1235" spans="6:8" ht="15.75" customHeight="1">
      <c r="F1235" s="2"/>
      <c r="G1235" s="2"/>
      <c r="H1235" s="2"/>
    </row>
    <row r="1236" spans="6:8" ht="15.75" customHeight="1">
      <c r="F1236" s="2"/>
      <c r="G1236" s="2"/>
      <c r="H1236" s="2"/>
    </row>
    <row r="1237" spans="6:8" ht="15.75" customHeight="1">
      <c r="F1237" s="2"/>
      <c r="G1237" s="2"/>
      <c r="H1237" s="2"/>
    </row>
    <row r="1238" spans="6:8" ht="15.75" customHeight="1">
      <c r="F1238" s="2"/>
      <c r="G1238" s="2"/>
      <c r="H1238" s="2"/>
    </row>
    <row r="1239" spans="6:8" ht="15.75" customHeight="1">
      <c r="F1239" s="2"/>
      <c r="G1239" s="2"/>
      <c r="H1239" s="2"/>
    </row>
    <row r="1240" spans="6:8" ht="15.75" customHeight="1">
      <c r="F1240" s="2"/>
      <c r="G1240" s="2"/>
      <c r="H1240" s="2"/>
    </row>
    <row r="1241" spans="6:8" ht="15.75" customHeight="1">
      <c r="F1241" s="2"/>
      <c r="G1241" s="2"/>
      <c r="H1241" s="2"/>
    </row>
    <row r="1242" spans="6:8" ht="15.75" customHeight="1">
      <c r="F1242" s="2"/>
      <c r="G1242" s="2"/>
      <c r="H1242" s="2"/>
    </row>
    <row r="1243" spans="6:8" ht="15.75" customHeight="1">
      <c r="F1243" s="2"/>
      <c r="G1243" s="2"/>
      <c r="H1243" s="2"/>
    </row>
    <row r="1244" spans="6:8" ht="15.75" customHeight="1">
      <c r="F1244" s="2"/>
      <c r="G1244" s="2"/>
      <c r="H1244" s="2"/>
    </row>
    <row r="1245" spans="6:8" ht="15.75" customHeight="1">
      <c r="F1245" s="2"/>
      <c r="G1245" s="2"/>
      <c r="H1245" s="2"/>
    </row>
    <row r="1246" spans="6:8" ht="15.75" customHeight="1">
      <c r="F1246" s="2"/>
      <c r="G1246" s="2"/>
      <c r="H1246" s="2"/>
    </row>
    <row r="1247" spans="6:8" ht="15.75" customHeight="1">
      <c r="F1247" s="2"/>
      <c r="G1247" s="2"/>
      <c r="H1247" s="2"/>
    </row>
    <row r="1248" spans="6:8" ht="15.75" customHeight="1">
      <c r="F1248" s="2"/>
      <c r="G1248" s="2"/>
      <c r="H1248" s="2"/>
    </row>
    <row r="1249" spans="6:8" ht="15.75" customHeight="1">
      <c r="F1249" s="2"/>
      <c r="G1249" s="2"/>
      <c r="H1249" s="2"/>
    </row>
    <row r="1250" spans="6:8" ht="15.75" customHeight="1">
      <c r="F1250" s="2"/>
      <c r="G1250" s="2"/>
      <c r="H1250" s="2"/>
    </row>
    <row r="1251" spans="6:8" ht="15.75" customHeight="1">
      <c r="F1251" s="2"/>
      <c r="G1251" s="2"/>
      <c r="H1251" s="2"/>
    </row>
    <row r="1252" spans="6:8" ht="15.75" customHeight="1">
      <c r="F1252" s="2"/>
      <c r="G1252" s="2"/>
      <c r="H1252" s="2"/>
    </row>
    <row r="1253" spans="6:8" ht="15.75" customHeight="1">
      <c r="F1253" s="2"/>
      <c r="G1253" s="2"/>
      <c r="H1253" s="2"/>
    </row>
    <row r="1254" spans="6:8" ht="15.75" customHeight="1">
      <c r="F1254" s="2"/>
      <c r="G1254" s="2"/>
      <c r="H1254" s="2"/>
    </row>
    <row r="1255" spans="6:8" ht="15.75" customHeight="1">
      <c r="F1255" s="2"/>
      <c r="G1255" s="2"/>
      <c r="H1255" s="2"/>
    </row>
    <row r="1256" spans="6:8" ht="15.75" customHeight="1">
      <c r="F1256" s="2"/>
      <c r="G1256" s="2"/>
      <c r="H1256" s="2"/>
    </row>
    <row r="1257" spans="6:8" ht="15.75" customHeight="1">
      <c r="F1257" s="2"/>
      <c r="G1257" s="2"/>
      <c r="H1257" s="2"/>
    </row>
    <row r="1258" spans="6:8" ht="15.75" customHeight="1">
      <c r="F1258" s="2"/>
      <c r="G1258" s="2"/>
      <c r="H1258" s="2"/>
    </row>
    <row r="1259" spans="6:8" ht="15.75" customHeight="1">
      <c r="F1259" s="2"/>
      <c r="G1259" s="2"/>
      <c r="H1259" s="2"/>
    </row>
    <row r="1260" spans="6:8" ht="15.75" customHeight="1">
      <c r="F1260" s="2"/>
      <c r="G1260" s="2"/>
      <c r="H1260" s="2"/>
    </row>
    <row r="1261" spans="6:8" ht="15.75" customHeight="1"/>
    <row r="1262" spans="6:8" ht="15.75" customHeight="1"/>
    <row r="1263" spans="6:8" ht="15.75" customHeight="1"/>
    <row r="1264" spans="6:8" ht="15.75" customHeight="1"/>
    <row r="1265" ht="15.75" customHeight="1"/>
    <row r="1266" ht="15.75" customHeight="1"/>
    <row r="1267" ht="15.75" customHeight="1"/>
    <row r="1268" ht="15.75" customHeight="1"/>
  </sheetData>
  <protectedRanges>
    <protectedRange sqref="B205" name="Диапазон3_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password="C7FF" sqref="B205" name="Диапазон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sqref="C205" name="Диапазон3_2_2_1_1" securityDescriptor="O:WDG:WDD:(A;;CC;;;S-1-5-21-2606792028-1497182555-2628954745-2968)(A;;CC;;;S-1-5-21-2606792028-1497182555-2628954745-3010)(A;;CC;;;S-1-5-21-2606792028-1497182555-2628954745-6344)(A;;CC;;;S-1-5-21-2606792028-1497182555-2628954745-6021)"/>
  </protectedRanges>
  <autoFilter ref="A15:D1154"/>
  <mergeCells count="37">
    <mergeCell ref="A16:D16"/>
    <mergeCell ref="A212:A213"/>
    <mergeCell ref="A216:A217"/>
    <mergeCell ref="D257:D258"/>
    <mergeCell ref="A338:A340"/>
    <mergeCell ref="C8:D8"/>
    <mergeCell ref="C9:D9"/>
    <mergeCell ref="A11:D11"/>
    <mergeCell ref="A12:D12"/>
    <mergeCell ref="A14:A15"/>
    <mergeCell ref="B14:C14"/>
    <mergeCell ref="D14:D15"/>
    <mergeCell ref="C7:D7"/>
    <mergeCell ref="A1:D1"/>
    <mergeCell ref="A2:D2"/>
    <mergeCell ref="A3:D3"/>
    <mergeCell ref="A4:D4"/>
    <mergeCell ref="C6:D6"/>
    <mergeCell ref="A812:D812"/>
    <mergeCell ref="A31:C31"/>
    <mergeCell ref="A32:D32"/>
    <mergeCell ref="A142:C142"/>
    <mergeCell ref="A143:D143"/>
    <mergeCell ref="A156:C156"/>
    <mergeCell ref="A811:C811"/>
    <mergeCell ref="A157:D157"/>
    <mergeCell ref="A210:C210"/>
    <mergeCell ref="A211:D211"/>
    <mergeCell ref="A379:A380"/>
    <mergeCell ref="A394:A395"/>
    <mergeCell ref="A408:A412"/>
    <mergeCell ref="A1154:B1154"/>
    <mergeCell ref="A916:C916"/>
    <mergeCell ref="A923:D923"/>
    <mergeCell ref="A1153:C1153"/>
    <mergeCell ref="A917:D917"/>
    <mergeCell ref="A922:C922"/>
  </mergeCells>
  <printOptions horizontalCentered="1"/>
  <pageMargins left="0.70866141732283472" right="0.39370078740157483" top="0.39370078740157483" bottom="0.39370078740157483" header="0.31496062992125984" footer="0.19685039370078741"/>
  <pageSetup paperSize="9" scale="93" firstPageNumber="53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 октябрь</vt:lpstr>
      <vt:lpstr>'Приложение 7 октябрь'!Заголовки_для_печати</vt:lpstr>
      <vt:lpstr>'Приложение 7 октябрь'!Область_печати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Kornyukhov-AV</dc:creator>
  <cp:lastModifiedBy>Kornyukhov-AV</cp:lastModifiedBy>
  <cp:lastPrinted>2025-12-02T11:30:23Z</cp:lastPrinted>
  <dcterms:created xsi:type="dcterms:W3CDTF">2025-03-11T13:29:11Z</dcterms:created>
  <dcterms:modified xsi:type="dcterms:W3CDTF">2025-12-03T14:35:26Z</dcterms:modified>
</cp:coreProperties>
</file>